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wa\OneDrive - University of Gdansk\Senacka Komisja ds Kształcenia\programy studiów\2018_2019\IV_2019\4_WOiG\Geologia_WOiG\"/>
    </mc:Choice>
  </mc:AlternateContent>
  <xr:revisionPtr revIDLastSave="2" documentId="8_{567AE1A1-7E84-4B28-8200-5DA1308EB256}" xr6:coauthVersionLast="43" xr6:coauthVersionMax="43" xr10:uidLastSave="{C0211C2C-007D-4D1F-85E7-D5F028887FBE}"/>
  <bookViews>
    <workbookView xWindow="-108" yWindow="-108" windowWidth="23256" windowHeight="12576" xr2:uid="{00000000-000D-0000-FFFF-FFFF00000000}"/>
  </bookViews>
  <sheets>
    <sheet name="2019_2022" sheetId="3" r:id="rId1"/>
    <sheet name="PDW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3" l="1"/>
  <c r="C19" i="3"/>
  <c r="X19" i="3"/>
  <c r="P19" i="3"/>
</calcChain>
</file>

<file path=xl/sharedStrings.xml><?xml version="1.0" encoding="utf-8"?>
<sst xmlns="http://schemas.openxmlformats.org/spreadsheetml/2006/main" count="500" uniqueCount="97">
  <si>
    <t>Semestr 1</t>
  </si>
  <si>
    <t>Lp.</t>
  </si>
  <si>
    <t>Nazwa przedmiotu</t>
  </si>
  <si>
    <t>Wykład</t>
  </si>
  <si>
    <t>Liczba godzin</t>
  </si>
  <si>
    <t>Punkty ECTS</t>
  </si>
  <si>
    <t>Forma zaliczenia</t>
  </si>
  <si>
    <t>Łącznie</t>
  </si>
  <si>
    <t>godzin</t>
  </si>
  <si>
    <t>punktów ECTS</t>
  </si>
  <si>
    <t>Razem w semestrze:</t>
  </si>
  <si>
    <t>Ćw.</t>
  </si>
  <si>
    <t xml:space="preserve"> audytoryjne</t>
  </si>
  <si>
    <t xml:space="preserve"> laboratoryjne</t>
  </si>
  <si>
    <t xml:space="preserve"> terenowe</t>
  </si>
  <si>
    <t>Lektorat</t>
  </si>
  <si>
    <t>Chemia</t>
  </si>
  <si>
    <t>E</t>
  </si>
  <si>
    <t>Z</t>
  </si>
  <si>
    <t>Geologia dynamiczna</t>
  </si>
  <si>
    <t>Geomorfologia i geologia czwartorzędu</t>
  </si>
  <si>
    <t>Semestr 2</t>
  </si>
  <si>
    <t>Semestr 3</t>
  </si>
  <si>
    <t>Semestr 4</t>
  </si>
  <si>
    <t>Semestr 5</t>
  </si>
  <si>
    <t>Semestr 6</t>
  </si>
  <si>
    <t>Matematyka</t>
  </si>
  <si>
    <t>Ochrona własności intelektualnej</t>
  </si>
  <si>
    <t>Podstawy planisekcji</t>
  </si>
  <si>
    <t>Seminarium</t>
  </si>
  <si>
    <t xml:space="preserve">Ćwiczenia terenowe – Geologia dynamiczna </t>
  </si>
  <si>
    <t>Fizyka</t>
  </si>
  <si>
    <t>Metody badań geologicznych dna morskiego</t>
  </si>
  <si>
    <t>Metody komputerowe w geologii</t>
  </si>
  <si>
    <t>Paleontologia</t>
  </si>
  <si>
    <t>Podstawy intersekcji</t>
  </si>
  <si>
    <t>Podstawy przedsiębiorczości</t>
  </si>
  <si>
    <t>Procesy endogeniczne Ziemi</t>
  </si>
  <si>
    <t>Język obcy</t>
  </si>
  <si>
    <t>Wychowanie fizyczne</t>
  </si>
  <si>
    <t>zal</t>
  </si>
  <si>
    <t>Geochemia</t>
  </si>
  <si>
    <t>Geologia stosowana</t>
  </si>
  <si>
    <t>Hydrogeologia i ochrona wód podziemnych</t>
  </si>
  <si>
    <t>Kartografia geologiczna</t>
  </si>
  <si>
    <t>Mapy i GIS</t>
  </si>
  <si>
    <t>Mineralogia z elementami krystalografii</t>
  </si>
  <si>
    <t>Sedymentologia</t>
  </si>
  <si>
    <t>Ćwiczenia terenowe – Geologia strefy brzegowej morza</t>
  </si>
  <si>
    <t xml:space="preserve">Ćwiczenia terenowe –  Kartowanie geologiczne </t>
  </si>
  <si>
    <t>Geologia dna morskiego</t>
  </si>
  <si>
    <t>Geologia historyczna i stratygrafia</t>
  </si>
  <si>
    <t>Mikropaleontologia</t>
  </si>
  <si>
    <t>Petrografia</t>
  </si>
  <si>
    <t xml:space="preserve">Przedmioty do wyboru </t>
  </si>
  <si>
    <t>Cosmogenic nuclides geology</t>
  </si>
  <si>
    <t>Geofizyka</t>
  </si>
  <si>
    <t>Geologia młodych obszarów wulkanicznych</t>
  </si>
  <si>
    <t>Geologia osadów morskich</t>
  </si>
  <si>
    <t>Geologia regionalna Polski</t>
  </si>
  <si>
    <t>Pracownia problemowa</t>
  </si>
  <si>
    <t>Seminarium licencjackie I</t>
  </si>
  <si>
    <t>Surowce mineralne mórz i oceanów</t>
  </si>
  <si>
    <t>Tektonika</t>
  </si>
  <si>
    <t>Analiza basenów sedymentacyjnych</t>
  </si>
  <si>
    <t>Ochrona brzegów morskich</t>
  </si>
  <si>
    <t xml:space="preserve">Bezinwazyjne metody badań dna morskiego </t>
  </si>
  <si>
    <t>Geologia złóż</t>
  </si>
  <si>
    <t>Prawo geologiczne i górnicze</t>
  </si>
  <si>
    <t>Seminarium licencjackie II</t>
  </si>
  <si>
    <t>Poszukiwanie i dokumentowanie złóż surowców mineralnych</t>
  </si>
  <si>
    <t>Praktyka zawodowa</t>
  </si>
  <si>
    <t>Podstawy geologii naftowej</t>
  </si>
  <si>
    <t>Życie na dnie morza</t>
  </si>
  <si>
    <t>Badania geologiczne i geofizyczne w strefie polarnej</t>
  </si>
  <si>
    <t>Datowanie osadów i procesów przyrodniczych</t>
  </si>
  <si>
    <t>Ćwiczenia terenowe – Sedymentologia z elementami tektoniki</t>
  </si>
  <si>
    <t>Ćwiczenia terenowe – Geologia regionalna Sudetów</t>
  </si>
  <si>
    <t>Studenci, poza przedmiotami obowiązkowymi objętymi programem studiów, mogą realizować dodatkowe przedmioty do wyboru prowadzone w języku angielskim (Wydziałowe PDW w j. angielskim) oraz zajęcia w ramach Programu Tutor WOiG.</t>
  </si>
  <si>
    <t>Przedmiot ogólnouczelniany lub do wyboru</t>
  </si>
  <si>
    <t xml:space="preserve">Przedmiot do wyboru </t>
  </si>
  <si>
    <t>Lista proponowanych przedmiotów do wyboru dla III roku (5 semestr)</t>
  </si>
  <si>
    <t>Konwersatorium</t>
  </si>
  <si>
    <t>Ochrona środowiska</t>
  </si>
  <si>
    <t xml:space="preserve">Plan studiów na kierunku Geologia </t>
  </si>
  <si>
    <t>ZO</t>
  </si>
  <si>
    <t xml:space="preserve">Cykl kształcenia 2019-2022 </t>
  </si>
  <si>
    <t>BHP</t>
  </si>
  <si>
    <t>Lista proponowanych przedmiotów do wyboru dla I roku (1 semestr)</t>
  </si>
  <si>
    <t>Filozofia przyrody</t>
  </si>
  <si>
    <t>Logika</t>
  </si>
  <si>
    <t>Język łaciński</t>
  </si>
  <si>
    <t>Chemia osadów</t>
  </si>
  <si>
    <t>Lista proponowanych przedmiotów do wyboru dla II roku (4 semestr)</t>
  </si>
  <si>
    <t>Lista proponowanych przedmiotów do wyboru dla III roku (6 semestr)</t>
  </si>
  <si>
    <t>Przedmioty do wyboru</t>
  </si>
  <si>
    <t>ZO/E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</si>
</sst>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2"/>
      <name val="Times New Roman"/>
      <family val="1"/>
      <charset val="238"/>
    </font>
    <font>
      <b/>
      <sz val="11"/>
      <color theme="1"/>
      <name val="Czcionka tekstu podstawowego"/>
      <charset val="238"/>
    </font>
    <font>
      <i/>
      <sz val="11"/>
      <name val="Arial"/>
      <family val="2"/>
      <charset val="238"/>
    </font>
    <font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7" xfId="0" applyFont="1" applyBorder="1"/>
    <xf numFmtId="0" fontId="2" fillId="0" borderId="12" xfId="0" applyFont="1" applyBorder="1"/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13" xfId="0" applyFont="1" applyBorder="1"/>
    <xf numFmtId="0" fontId="2" fillId="0" borderId="0" xfId="0" applyFont="1"/>
    <xf numFmtId="0" fontId="2" fillId="0" borderId="4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6" xfId="0" applyFont="1" applyBorder="1"/>
    <xf numFmtId="0" fontId="2" fillId="0" borderId="10" xfId="0" applyFont="1" applyBorder="1"/>
    <xf numFmtId="0" fontId="2" fillId="0" borderId="5" xfId="0" applyFont="1" applyBorder="1"/>
    <xf numFmtId="0" fontId="1" fillId="0" borderId="1" xfId="0" applyFont="1" applyBorder="1"/>
    <xf numFmtId="0" fontId="2" fillId="0" borderId="1" xfId="0" applyFont="1" applyBorder="1"/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/>
    </xf>
    <xf numFmtId="0" fontId="3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7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3" xfId="0" applyBorder="1"/>
    <xf numFmtId="0" fontId="0" fillId="0" borderId="4" xfId="0" applyBorder="1"/>
    <xf numFmtId="0" fontId="0" fillId="0" borderId="11" xfId="0" applyBorder="1"/>
    <xf numFmtId="0" fontId="0" fillId="0" borderId="2" xfId="0" applyBorder="1"/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5" fillId="0" borderId="0" xfId="0" applyFont="1"/>
    <xf numFmtId="0" fontId="2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15" xfId="0" applyFont="1" applyBorder="1"/>
    <xf numFmtId="0" fontId="1" fillId="0" borderId="3" xfId="0" applyFont="1" applyBorder="1"/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4" fillId="2" borderId="1" xfId="0" applyFont="1" applyFill="1" applyBorder="1"/>
    <xf numFmtId="0" fontId="2" fillId="2" borderId="11" xfId="0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/>
    <xf numFmtId="0" fontId="0" fillId="0" borderId="2" xfId="0" applyBorder="1" applyAlignment="1">
      <alignment horizontal="center" textRotation="90"/>
    </xf>
    <xf numFmtId="0" fontId="0" fillId="0" borderId="1" xfId="0" applyBorder="1"/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11" fillId="0" borderId="1" xfId="0" applyFont="1" applyBorder="1"/>
    <xf numFmtId="0" fontId="12" fillId="0" borderId="0" xfId="0" applyFont="1"/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Z107"/>
  <sheetViews>
    <sheetView tabSelected="1" topLeftCell="A35" zoomScale="80" zoomScaleNormal="80" workbookViewId="0">
      <selection activeCell="AF46" sqref="AF46"/>
    </sheetView>
  </sheetViews>
  <sheetFormatPr defaultRowHeight="13.8"/>
  <cols>
    <col min="2" max="2" width="54.69921875" customWidth="1"/>
    <col min="3" max="19" width="4.59765625" customWidth="1"/>
    <col min="20" max="20" width="5.59765625" customWidth="1"/>
    <col min="21" max="25" width="4.59765625" customWidth="1"/>
  </cols>
  <sheetData>
    <row r="3" spans="1:25">
      <c r="A3" s="79" t="s">
        <v>84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</row>
    <row r="4" spans="1:25">
      <c r="A4" s="79" t="s">
        <v>86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6" spans="1:25">
      <c r="A6" s="77" t="s">
        <v>0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</row>
    <row r="7" spans="1:25" ht="17.399999999999999" customHeight="1">
      <c r="A7" s="1"/>
      <c r="B7" s="2"/>
      <c r="C7" s="3"/>
      <c r="D7" s="4" t="s">
        <v>3</v>
      </c>
      <c r="E7" s="5"/>
      <c r="F7" s="3"/>
      <c r="G7" s="3" t="s">
        <v>29</v>
      </c>
      <c r="H7" s="5"/>
      <c r="I7" s="3"/>
      <c r="J7" s="3" t="s">
        <v>82</v>
      </c>
      <c r="K7" s="5"/>
      <c r="L7" s="4"/>
      <c r="M7" s="4" t="s">
        <v>11</v>
      </c>
      <c r="N7" s="5"/>
      <c r="O7" s="4"/>
      <c r="P7" s="4" t="s">
        <v>11</v>
      </c>
      <c r="Q7" s="5"/>
      <c r="R7" s="4"/>
      <c r="S7" s="3" t="s">
        <v>15</v>
      </c>
      <c r="T7" s="5"/>
      <c r="U7" s="4"/>
      <c r="V7" s="4" t="s">
        <v>11</v>
      </c>
      <c r="W7" s="5"/>
      <c r="X7" s="2"/>
      <c r="Y7" s="6" t="s">
        <v>7</v>
      </c>
    </row>
    <row r="8" spans="1:25" ht="17.399999999999999" customHeight="1">
      <c r="A8" s="7"/>
      <c r="B8" s="8"/>
      <c r="C8" s="9"/>
      <c r="D8" s="10"/>
      <c r="E8" s="11"/>
      <c r="F8" s="10"/>
      <c r="G8" s="12"/>
      <c r="H8" s="11"/>
      <c r="I8" s="10"/>
      <c r="J8" s="10"/>
      <c r="K8" s="11"/>
      <c r="L8" s="10"/>
      <c r="M8" s="12" t="s">
        <v>12</v>
      </c>
      <c r="N8" s="11"/>
      <c r="O8" s="10"/>
      <c r="P8" s="12" t="s">
        <v>13</v>
      </c>
      <c r="Q8" s="11"/>
      <c r="R8" s="10"/>
      <c r="S8" s="10"/>
      <c r="T8" s="11"/>
      <c r="U8" s="10"/>
      <c r="V8" s="12" t="s">
        <v>14</v>
      </c>
      <c r="W8" s="11"/>
      <c r="X8" s="10"/>
      <c r="Y8" s="11"/>
    </row>
    <row r="9" spans="1:25" ht="86.4">
      <c r="A9" s="13" t="s">
        <v>1</v>
      </c>
      <c r="B9" s="13" t="s">
        <v>2</v>
      </c>
      <c r="C9" s="14" t="s">
        <v>4</v>
      </c>
      <c r="D9" s="14" t="s">
        <v>5</v>
      </c>
      <c r="E9" s="14" t="s">
        <v>6</v>
      </c>
      <c r="F9" s="14" t="s">
        <v>4</v>
      </c>
      <c r="G9" s="14" t="s">
        <v>5</v>
      </c>
      <c r="H9" s="14" t="s">
        <v>6</v>
      </c>
      <c r="I9" s="14" t="s">
        <v>4</v>
      </c>
      <c r="J9" s="14" t="s">
        <v>5</v>
      </c>
      <c r="K9" s="14" t="s">
        <v>6</v>
      </c>
      <c r="L9" s="14" t="s">
        <v>4</v>
      </c>
      <c r="M9" s="14" t="s">
        <v>5</v>
      </c>
      <c r="N9" s="14" t="s">
        <v>6</v>
      </c>
      <c r="O9" s="14" t="s">
        <v>4</v>
      </c>
      <c r="P9" s="14" t="s">
        <v>5</v>
      </c>
      <c r="Q9" s="14" t="s">
        <v>6</v>
      </c>
      <c r="R9" s="14" t="s">
        <v>4</v>
      </c>
      <c r="S9" s="14" t="s">
        <v>5</v>
      </c>
      <c r="T9" s="14" t="s">
        <v>6</v>
      </c>
      <c r="U9" s="14" t="s">
        <v>4</v>
      </c>
      <c r="V9" s="14" t="s">
        <v>5</v>
      </c>
      <c r="W9" s="14" t="s">
        <v>6</v>
      </c>
      <c r="X9" s="14" t="s">
        <v>8</v>
      </c>
      <c r="Y9" s="14" t="s">
        <v>9</v>
      </c>
    </row>
    <row r="10" spans="1:25">
      <c r="A10" s="15">
        <v>1</v>
      </c>
      <c r="B10" s="21" t="s">
        <v>19</v>
      </c>
      <c r="C10" s="15">
        <v>45</v>
      </c>
      <c r="D10" s="15">
        <v>4</v>
      </c>
      <c r="E10" s="15" t="s">
        <v>17</v>
      </c>
      <c r="F10" s="15"/>
      <c r="G10" s="15"/>
      <c r="H10" s="15"/>
      <c r="I10" s="15"/>
      <c r="J10" s="15"/>
      <c r="K10" s="15"/>
      <c r="L10" s="15"/>
      <c r="M10" s="15"/>
      <c r="N10" s="15"/>
      <c r="O10" s="15">
        <v>45</v>
      </c>
      <c r="P10" s="15">
        <v>4</v>
      </c>
      <c r="Q10" s="15" t="s">
        <v>85</v>
      </c>
      <c r="R10" s="15"/>
      <c r="S10" s="15"/>
      <c r="T10" s="15"/>
      <c r="U10" s="15"/>
      <c r="V10" s="15"/>
      <c r="W10" s="15"/>
      <c r="X10" s="15">
        <v>90</v>
      </c>
      <c r="Y10" s="15">
        <v>8</v>
      </c>
    </row>
    <row r="11" spans="1:25">
      <c r="A11" s="15">
        <v>2</v>
      </c>
      <c r="B11" s="21" t="s">
        <v>26</v>
      </c>
      <c r="C11" s="15">
        <v>30</v>
      </c>
      <c r="D11" s="15">
        <v>3</v>
      </c>
      <c r="E11" s="15" t="s">
        <v>17</v>
      </c>
      <c r="F11" s="15"/>
      <c r="G11" s="15"/>
      <c r="H11" s="15"/>
      <c r="I11" s="15"/>
      <c r="J11" s="15"/>
      <c r="K11" s="15"/>
      <c r="L11" s="15">
        <v>30</v>
      </c>
      <c r="M11" s="15">
        <v>3</v>
      </c>
      <c r="N11" s="15" t="s">
        <v>85</v>
      </c>
      <c r="O11" s="15"/>
      <c r="P11" s="15"/>
      <c r="Q11" s="15"/>
      <c r="R11" s="15"/>
      <c r="S11" s="15"/>
      <c r="T11" s="15"/>
      <c r="U11" s="15"/>
      <c r="V11" s="15"/>
      <c r="W11" s="15"/>
      <c r="X11" s="15">
        <v>60</v>
      </c>
      <c r="Y11" s="15">
        <v>6</v>
      </c>
    </row>
    <row r="12" spans="1:25">
      <c r="A12" s="15">
        <v>3</v>
      </c>
      <c r="B12" s="21" t="s">
        <v>16</v>
      </c>
      <c r="C12" s="15">
        <v>30</v>
      </c>
      <c r="D12" s="15">
        <v>3</v>
      </c>
      <c r="E12" s="15" t="s">
        <v>17</v>
      </c>
      <c r="F12" s="15"/>
      <c r="G12" s="15"/>
      <c r="H12" s="15"/>
      <c r="I12" s="15"/>
      <c r="J12" s="15"/>
      <c r="K12" s="15"/>
      <c r="L12" s="15"/>
      <c r="M12" s="15"/>
      <c r="N12" s="15"/>
      <c r="O12" s="15">
        <v>30</v>
      </c>
      <c r="P12" s="15">
        <v>3</v>
      </c>
      <c r="Q12" s="15" t="s">
        <v>85</v>
      </c>
      <c r="R12" s="15"/>
      <c r="S12" s="15"/>
      <c r="T12" s="15"/>
      <c r="U12" s="15"/>
      <c r="V12" s="15"/>
      <c r="W12" s="15"/>
      <c r="X12" s="15">
        <v>60</v>
      </c>
      <c r="Y12" s="15">
        <v>6</v>
      </c>
    </row>
    <row r="13" spans="1:25">
      <c r="A13" s="15">
        <v>4</v>
      </c>
      <c r="B13" s="21" t="s">
        <v>20</v>
      </c>
      <c r="C13" s="15">
        <v>30</v>
      </c>
      <c r="D13" s="15">
        <v>3</v>
      </c>
      <c r="E13" s="15" t="s">
        <v>17</v>
      </c>
      <c r="F13" s="15"/>
      <c r="G13" s="15"/>
      <c r="H13" s="15"/>
      <c r="I13" s="15"/>
      <c r="J13" s="15"/>
      <c r="K13" s="15"/>
      <c r="L13" s="15"/>
      <c r="M13" s="15"/>
      <c r="N13" s="15"/>
      <c r="O13" s="15">
        <v>15</v>
      </c>
      <c r="P13" s="15">
        <v>2</v>
      </c>
      <c r="Q13" s="15" t="s">
        <v>85</v>
      </c>
      <c r="R13" s="15"/>
      <c r="S13" s="15"/>
      <c r="T13" s="15"/>
      <c r="U13" s="15"/>
      <c r="V13" s="15"/>
      <c r="W13" s="15"/>
      <c r="X13" s="15">
        <v>45</v>
      </c>
      <c r="Y13" s="15">
        <v>5</v>
      </c>
    </row>
    <row r="14" spans="1:25">
      <c r="A14" s="15">
        <v>5</v>
      </c>
      <c r="B14" s="27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v>20</v>
      </c>
      <c r="P14" s="15">
        <v>2</v>
      </c>
      <c r="Q14" s="15" t="s">
        <v>85</v>
      </c>
      <c r="R14" s="15"/>
      <c r="S14" s="15"/>
      <c r="T14" s="15"/>
      <c r="U14" s="15"/>
      <c r="V14" s="15"/>
      <c r="W14" s="15"/>
      <c r="X14" s="15">
        <v>20</v>
      </c>
      <c r="Y14" s="15">
        <v>2</v>
      </c>
    </row>
    <row r="15" spans="1:25" s="61" customFormat="1">
      <c r="A15" s="59">
        <v>6</v>
      </c>
      <c r="B15" s="60" t="s">
        <v>27</v>
      </c>
      <c r="C15" s="59">
        <v>15</v>
      </c>
      <c r="D15" s="59">
        <v>1</v>
      </c>
      <c r="E15" s="59" t="s">
        <v>85</v>
      </c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>
        <v>15</v>
      </c>
      <c r="Y15" s="59">
        <v>1</v>
      </c>
    </row>
    <row r="16" spans="1:25" s="61" customFormat="1" ht="14.4">
      <c r="A16" s="59">
        <v>7</v>
      </c>
      <c r="B16" s="66" t="s">
        <v>54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>
        <v>30</v>
      </c>
      <c r="Y16" s="59">
        <v>2</v>
      </c>
    </row>
    <row r="17" spans="1:25" s="61" customFormat="1">
      <c r="A17" s="65">
        <v>8</v>
      </c>
      <c r="B17" s="62" t="s">
        <v>87</v>
      </c>
      <c r="C17" s="59">
        <v>4</v>
      </c>
      <c r="D17" s="59"/>
      <c r="E17" s="59" t="s">
        <v>40</v>
      </c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>
        <v>4</v>
      </c>
      <c r="Y17" s="59"/>
    </row>
    <row r="18" spans="1:25">
      <c r="A18" s="12"/>
      <c r="B18" s="57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58"/>
    </row>
    <row r="19" spans="1:25">
      <c r="A19" s="55"/>
      <c r="B19" s="56" t="s">
        <v>10</v>
      </c>
      <c r="C19" s="71">
        <f>SUM(C10:C17)</f>
        <v>154</v>
      </c>
      <c r="D19" s="71">
        <v>14</v>
      </c>
      <c r="E19" s="71"/>
      <c r="F19" s="71"/>
      <c r="G19" s="71"/>
      <c r="H19" s="71"/>
      <c r="I19" s="71"/>
      <c r="J19" s="71"/>
      <c r="K19" s="71"/>
      <c r="L19" s="71">
        <v>30</v>
      </c>
      <c r="M19" s="71">
        <v>3</v>
      </c>
      <c r="N19" s="71"/>
      <c r="O19" s="71">
        <f>SUM(O10:O17)</f>
        <v>110</v>
      </c>
      <c r="P19" s="71">
        <f>SUM(P10:P17)</f>
        <v>11</v>
      </c>
      <c r="Q19" s="71"/>
      <c r="R19" s="71"/>
      <c r="S19" s="71"/>
      <c r="T19" s="71"/>
      <c r="U19" s="71"/>
      <c r="V19" s="71"/>
      <c r="W19" s="71"/>
      <c r="X19" s="71">
        <f>SUM(X10:X17)</f>
        <v>324</v>
      </c>
      <c r="Y19" s="71">
        <v>30</v>
      </c>
    </row>
    <row r="20" spans="1: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>
      <c r="A22" s="77" t="s">
        <v>21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8"/>
    </row>
    <row r="23" spans="1:25">
      <c r="A23" s="1"/>
      <c r="B23" s="2"/>
      <c r="C23" s="3"/>
      <c r="D23" s="4" t="s">
        <v>3</v>
      </c>
      <c r="E23" s="5"/>
      <c r="F23" s="3"/>
      <c r="G23" s="3" t="s">
        <v>29</v>
      </c>
      <c r="H23" s="5"/>
      <c r="I23" s="3"/>
      <c r="J23" s="3" t="s">
        <v>82</v>
      </c>
      <c r="K23" s="5"/>
      <c r="L23" s="4"/>
      <c r="M23" s="4" t="s">
        <v>11</v>
      </c>
      <c r="N23" s="5"/>
      <c r="O23" s="4"/>
      <c r="P23" s="4" t="s">
        <v>11</v>
      </c>
      <c r="Q23" s="5"/>
      <c r="R23" s="4"/>
      <c r="S23" s="3" t="s">
        <v>15</v>
      </c>
      <c r="T23" s="5"/>
      <c r="U23" s="4"/>
      <c r="V23" s="4" t="s">
        <v>11</v>
      </c>
      <c r="W23" s="5"/>
      <c r="X23" s="2"/>
      <c r="Y23" s="6" t="s">
        <v>7</v>
      </c>
    </row>
    <row r="24" spans="1:25">
      <c r="A24" s="7"/>
      <c r="B24" s="8"/>
      <c r="C24" s="9"/>
      <c r="D24" s="10"/>
      <c r="E24" s="11"/>
      <c r="F24" s="10"/>
      <c r="G24" s="12"/>
      <c r="H24" s="11"/>
      <c r="I24" s="10"/>
      <c r="J24" s="10"/>
      <c r="K24" s="11"/>
      <c r="L24" s="10"/>
      <c r="M24" s="12" t="s">
        <v>12</v>
      </c>
      <c r="N24" s="11"/>
      <c r="O24" s="10"/>
      <c r="P24" s="12" t="s">
        <v>13</v>
      </c>
      <c r="Q24" s="11"/>
      <c r="R24" s="10"/>
      <c r="S24" s="10"/>
      <c r="T24" s="11"/>
      <c r="U24" s="10"/>
      <c r="V24" s="12" t="s">
        <v>14</v>
      </c>
      <c r="W24" s="11"/>
      <c r="X24" s="10"/>
      <c r="Y24" s="11"/>
    </row>
    <row r="25" spans="1:25" ht="86.4">
      <c r="A25" s="13" t="s">
        <v>1</v>
      </c>
      <c r="B25" s="13" t="s">
        <v>2</v>
      </c>
      <c r="C25" s="14" t="s">
        <v>4</v>
      </c>
      <c r="D25" s="14" t="s">
        <v>5</v>
      </c>
      <c r="E25" s="14" t="s">
        <v>6</v>
      </c>
      <c r="F25" s="14" t="s">
        <v>4</v>
      </c>
      <c r="G25" s="14" t="s">
        <v>5</v>
      </c>
      <c r="H25" s="14" t="s">
        <v>6</v>
      </c>
      <c r="I25" s="14" t="s">
        <v>4</v>
      </c>
      <c r="J25" s="14" t="s">
        <v>5</v>
      </c>
      <c r="K25" s="14" t="s">
        <v>6</v>
      </c>
      <c r="L25" s="14" t="s">
        <v>4</v>
      </c>
      <c r="M25" s="14" t="s">
        <v>5</v>
      </c>
      <c r="N25" s="14" t="s">
        <v>6</v>
      </c>
      <c r="O25" s="14" t="s">
        <v>4</v>
      </c>
      <c r="P25" s="14" t="s">
        <v>5</v>
      </c>
      <c r="Q25" s="14" t="s">
        <v>6</v>
      </c>
      <c r="R25" s="14" t="s">
        <v>4</v>
      </c>
      <c r="S25" s="14" t="s">
        <v>5</v>
      </c>
      <c r="T25" s="14" t="s">
        <v>6</v>
      </c>
      <c r="U25" s="14" t="s">
        <v>4</v>
      </c>
      <c r="V25" s="14" t="s">
        <v>5</v>
      </c>
      <c r="W25" s="14" t="s">
        <v>6</v>
      </c>
      <c r="X25" s="14" t="s">
        <v>8</v>
      </c>
      <c r="Y25" s="14" t="s">
        <v>9</v>
      </c>
    </row>
    <row r="26" spans="1:25">
      <c r="A26" s="15">
        <v>1</v>
      </c>
      <c r="B26" s="21" t="s">
        <v>37</v>
      </c>
      <c r="C26" s="15">
        <v>30</v>
      </c>
      <c r="D26" s="15">
        <v>2</v>
      </c>
      <c r="E26" s="15" t="s">
        <v>17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v>30</v>
      </c>
      <c r="Y26" s="15">
        <v>2</v>
      </c>
    </row>
    <row r="27" spans="1:25">
      <c r="A27" s="15">
        <v>2</v>
      </c>
      <c r="B27" s="16" t="s">
        <v>34</v>
      </c>
      <c r="C27" s="15">
        <v>30</v>
      </c>
      <c r="D27" s="15">
        <v>2</v>
      </c>
      <c r="E27" s="15" t="s">
        <v>17</v>
      </c>
      <c r="F27" s="15"/>
      <c r="G27" s="15"/>
      <c r="H27" s="15"/>
      <c r="I27" s="15"/>
      <c r="J27" s="15"/>
      <c r="K27" s="15"/>
      <c r="L27" s="15"/>
      <c r="M27" s="15"/>
      <c r="N27" s="15"/>
      <c r="O27" s="15">
        <v>30</v>
      </c>
      <c r="P27" s="15">
        <v>3</v>
      </c>
      <c r="Q27" s="15" t="s">
        <v>85</v>
      </c>
      <c r="R27" s="15"/>
      <c r="S27" s="15"/>
      <c r="T27" s="15"/>
      <c r="U27" s="15"/>
      <c r="V27" s="15"/>
      <c r="W27" s="15"/>
      <c r="X27" s="15">
        <v>60</v>
      </c>
      <c r="Y27" s="15">
        <v>5</v>
      </c>
    </row>
    <row r="28" spans="1:25">
      <c r="A28" s="15">
        <v>3</v>
      </c>
      <c r="B28" s="21" t="s">
        <v>31</v>
      </c>
      <c r="C28" s="15">
        <v>30</v>
      </c>
      <c r="D28" s="15">
        <v>2</v>
      </c>
      <c r="E28" s="15" t="s">
        <v>17</v>
      </c>
      <c r="F28" s="15"/>
      <c r="G28" s="15"/>
      <c r="H28" s="15"/>
      <c r="I28" s="15"/>
      <c r="J28" s="15"/>
      <c r="K28" s="15"/>
      <c r="L28" s="15">
        <v>15</v>
      </c>
      <c r="M28" s="15">
        <v>1</v>
      </c>
      <c r="N28" s="15" t="s">
        <v>18</v>
      </c>
      <c r="O28" s="15">
        <v>15</v>
      </c>
      <c r="P28" s="15">
        <v>1</v>
      </c>
      <c r="Q28" s="15" t="s">
        <v>85</v>
      </c>
      <c r="R28" s="15"/>
      <c r="S28" s="15"/>
      <c r="T28" s="15"/>
      <c r="U28" s="15"/>
      <c r="V28" s="15"/>
      <c r="W28" s="15"/>
      <c r="X28" s="15">
        <v>60</v>
      </c>
      <c r="Y28" s="15">
        <v>4</v>
      </c>
    </row>
    <row r="29" spans="1:25" ht="14.4">
      <c r="A29" s="15">
        <v>4</v>
      </c>
      <c r="B29" s="74" t="s">
        <v>33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30</v>
      </c>
      <c r="P29" s="15">
        <v>3</v>
      </c>
      <c r="Q29" s="15" t="s">
        <v>85</v>
      </c>
      <c r="R29" s="15"/>
      <c r="S29" s="15"/>
      <c r="T29" s="15"/>
      <c r="U29" s="15"/>
      <c r="V29" s="15"/>
      <c r="W29" s="15"/>
      <c r="X29" s="15">
        <v>30</v>
      </c>
      <c r="Y29" s="15">
        <v>3</v>
      </c>
    </row>
    <row r="30" spans="1:25">
      <c r="A30" s="15">
        <v>5</v>
      </c>
      <c r="B30" s="21" t="s">
        <v>32</v>
      </c>
      <c r="C30" s="15">
        <v>30</v>
      </c>
      <c r="D30" s="15">
        <v>2</v>
      </c>
      <c r="E30" s="15" t="s">
        <v>85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>
        <v>30</v>
      </c>
      <c r="Y30" s="15">
        <v>2</v>
      </c>
    </row>
    <row r="31" spans="1:25">
      <c r="A31" s="15">
        <v>6</v>
      </c>
      <c r="B31" s="27" t="s">
        <v>35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20</v>
      </c>
      <c r="P31" s="15">
        <v>2</v>
      </c>
      <c r="Q31" s="15" t="s">
        <v>85</v>
      </c>
      <c r="R31" s="15"/>
      <c r="S31" s="15"/>
      <c r="T31" s="15"/>
      <c r="U31" s="15"/>
      <c r="V31" s="15"/>
      <c r="W31" s="15"/>
      <c r="X31" s="15">
        <v>20</v>
      </c>
      <c r="Y31" s="15">
        <v>2</v>
      </c>
    </row>
    <row r="32" spans="1:25" s="61" customFormat="1">
      <c r="A32" s="59">
        <v>7</v>
      </c>
      <c r="B32" s="63" t="s">
        <v>36</v>
      </c>
      <c r="C32" s="59">
        <v>20</v>
      </c>
      <c r="D32" s="59">
        <v>1</v>
      </c>
      <c r="E32" s="59" t="s">
        <v>85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>
        <v>20</v>
      </c>
      <c r="Y32" s="59">
        <v>1</v>
      </c>
    </row>
    <row r="33" spans="1:25" s="61" customFormat="1" ht="14.4">
      <c r="A33" s="59">
        <v>8</v>
      </c>
      <c r="B33" s="64" t="s">
        <v>38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>
        <v>60</v>
      </c>
      <c r="S33" s="59">
        <v>3</v>
      </c>
      <c r="T33" s="59" t="s">
        <v>85</v>
      </c>
      <c r="U33" s="59"/>
      <c r="V33" s="59"/>
      <c r="W33" s="59"/>
      <c r="X33" s="59">
        <v>60</v>
      </c>
      <c r="Y33" s="59">
        <v>3</v>
      </c>
    </row>
    <row r="34" spans="1:25" s="61" customFormat="1" ht="14.4">
      <c r="A34" s="59">
        <v>9</v>
      </c>
      <c r="B34" s="64" t="s">
        <v>39</v>
      </c>
      <c r="C34" s="59"/>
      <c r="D34" s="59"/>
      <c r="E34" s="59"/>
      <c r="F34" s="59"/>
      <c r="G34" s="59"/>
      <c r="H34" s="59"/>
      <c r="I34" s="59"/>
      <c r="J34" s="59"/>
      <c r="K34" s="59"/>
      <c r="L34" s="59">
        <v>30</v>
      </c>
      <c r="M34" s="59"/>
      <c r="N34" s="59" t="s">
        <v>40</v>
      </c>
      <c r="O34" s="59"/>
      <c r="P34" s="59"/>
      <c r="Q34" s="59"/>
      <c r="R34" s="59"/>
      <c r="S34" s="59"/>
      <c r="T34" s="59"/>
      <c r="U34" s="59"/>
      <c r="V34" s="59"/>
      <c r="W34" s="59"/>
      <c r="X34" s="59">
        <v>30</v>
      </c>
      <c r="Y34" s="59"/>
    </row>
    <row r="35" spans="1:25" s="61" customFormat="1" ht="14.4">
      <c r="A35" s="59">
        <v>10</v>
      </c>
      <c r="B35" s="64" t="s">
        <v>30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>
        <v>90</v>
      </c>
      <c r="V35" s="59">
        <v>8</v>
      </c>
      <c r="W35" s="59" t="s">
        <v>85</v>
      </c>
      <c r="X35" s="59">
        <v>90</v>
      </c>
      <c r="Y35" s="59">
        <v>8</v>
      </c>
    </row>
    <row r="36" spans="1:25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9"/>
    </row>
    <row r="37" spans="1:25">
      <c r="A37" s="1"/>
      <c r="B37" s="20" t="s">
        <v>10</v>
      </c>
      <c r="C37" s="15">
        <v>140</v>
      </c>
      <c r="D37" s="15">
        <v>9</v>
      </c>
      <c r="E37" s="15"/>
      <c r="F37" s="15"/>
      <c r="G37" s="15"/>
      <c r="H37" s="15"/>
      <c r="I37" s="15"/>
      <c r="J37" s="15"/>
      <c r="K37" s="15"/>
      <c r="L37" s="15">
        <v>45</v>
      </c>
      <c r="M37" s="15">
        <v>1</v>
      </c>
      <c r="N37" s="15"/>
      <c r="O37" s="15">
        <v>95</v>
      </c>
      <c r="P37" s="15">
        <v>9</v>
      </c>
      <c r="Q37" s="15"/>
      <c r="R37" s="15">
        <v>60</v>
      </c>
      <c r="S37" s="15">
        <v>3</v>
      </c>
      <c r="T37" s="15"/>
      <c r="U37" s="15">
        <v>90</v>
      </c>
      <c r="V37" s="15">
        <v>8</v>
      </c>
      <c r="W37" s="15"/>
      <c r="X37" s="15">
        <v>430</v>
      </c>
      <c r="Y37" s="15">
        <v>30</v>
      </c>
    </row>
    <row r="38" spans="1: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>
      <c r="A40" s="77" t="s">
        <v>22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8"/>
    </row>
    <row r="41" spans="1:25">
      <c r="A41" s="1"/>
      <c r="B41" s="2"/>
      <c r="C41" s="3"/>
      <c r="D41" s="4" t="s">
        <v>3</v>
      </c>
      <c r="E41" s="5"/>
      <c r="F41" s="3"/>
      <c r="G41" s="3" t="s">
        <v>29</v>
      </c>
      <c r="H41" s="5"/>
      <c r="I41" s="3"/>
      <c r="J41" s="3" t="s">
        <v>82</v>
      </c>
      <c r="K41" s="5"/>
      <c r="L41" s="4"/>
      <c r="M41" s="4" t="s">
        <v>11</v>
      </c>
      <c r="N41" s="5"/>
      <c r="O41" s="4"/>
      <c r="P41" s="4" t="s">
        <v>11</v>
      </c>
      <c r="Q41" s="5"/>
      <c r="R41" s="4"/>
      <c r="S41" s="3" t="s">
        <v>15</v>
      </c>
      <c r="T41" s="5"/>
      <c r="U41" s="4"/>
      <c r="V41" s="4" t="s">
        <v>11</v>
      </c>
      <c r="W41" s="5"/>
      <c r="X41" s="2"/>
      <c r="Y41" s="6" t="s">
        <v>7</v>
      </c>
    </row>
    <row r="42" spans="1:25">
      <c r="A42" s="7"/>
      <c r="B42" s="8"/>
      <c r="C42" s="9"/>
      <c r="D42" s="10"/>
      <c r="E42" s="11"/>
      <c r="F42" s="10"/>
      <c r="G42" s="12"/>
      <c r="H42" s="11"/>
      <c r="I42" s="10"/>
      <c r="J42" s="10"/>
      <c r="K42" s="11"/>
      <c r="L42" s="10"/>
      <c r="M42" s="12" t="s">
        <v>12</v>
      </c>
      <c r="N42" s="11"/>
      <c r="O42" s="10"/>
      <c r="P42" s="12" t="s">
        <v>13</v>
      </c>
      <c r="Q42" s="11"/>
      <c r="R42" s="10"/>
      <c r="S42" s="10"/>
      <c r="T42" s="11"/>
      <c r="U42" s="10"/>
      <c r="V42" s="12" t="s">
        <v>14</v>
      </c>
      <c r="W42" s="11"/>
      <c r="X42" s="10"/>
      <c r="Y42" s="11"/>
    </row>
    <row r="43" spans="1:25" ht="86.4">
      <c r="A43" s="13" t="s">
        <v>1</v>
      </c>
      <c r="B43" s="22" t="s">
        <v>2</v>
      </c>
      <c r="C43" s="14" t="s">
        <v>4</v>
      </c>
      <c r="D43" s="14" t="s">
        <v>5</v>
      </c>
      <c r="E43" s="14" t="s">
        <v>6</v>
      </c>
      <c r="F43" s="14" t="s">
        <v>4</v>
      </c>
      <c r="G43" s="14" t="s">
        <v>5</v>
      </c>
      <c r="H43" s="14" t="s">
        <v>6</v>
      </c>
      <c r="I43" s="14" t="s">
        <v>4</v>
      </c>
      <c r="J43" s="14" t="s">
        <v>5</v>
      </c>
      <c r="K43" s="14" t="s">
        <v>6</v>
      </c>
      <c r="L43" s="14" t="s">
        <v>4</v>
      </c>
      <c r="M43" s="14" t="s">
        <v>5</v>
      </c>
      <c r="N43" s="14" t="s">
        <v>6</v>
      </c>
      <c r="O43" s="14" t="s">
        <v>4</v>
      </c>
      <c r="P43" s="14" t="s">
        <v>5</v>
      </c>
      <c r="Q43" s="14" t="s">
        <v>6</v>
      </c>
      <c r="R43" s="14" t="s">
        <v>4</v>
      </c>
      <c r="S43" s="14" t="s">
        <v>5</v>
      </c>
      <c r="T43" s="14" t="s">
        <v>6</v>
      </c>
      <c r="U43" s="14" t="s">
        <v>4</v>
      </c>
      <c r="V43" s="14" t="s">
        <v>5</v>
      </c>
      <c r="W43" s="14" t="s">
        <v>6</v>
      </c>
      <c r="X43" s="14" t="s">
        <v>8</v>
      </c>
      <c r="Y43" s="14" t="s">
        <v>9</v>
      </c>
    </row>
    <row r="44" spans="1:25">
      <c r="A44" s="15">
        <v>1</v>
      </c>
      <c r="B44" s="21" t="s">
        <v>46</v>
      </c>
      <c r="C44" s="15">
        <v>30</v>
      </c>
      <c r="D44" s="15">
        <v>2</v>
      </c>
      <c r="E44" s="15" t="s">
        <v>17</v>
      </c>
      <c r="F44" s="15"/>
      <c r="G44" s="15"/>
      <c r="H44" s="15"/>
      <c r="I44" s="15"/>
      <c r="J44" s="15"/>
      <c r="K44" s="15"/>
      <c r="L44" s="15"/>
      <c r="M44" s="15"/>
      <c r="N44" s="15"/>
      <c r="O44" s="15">
        <v>45</v>
      </c>
      <c r="P44" s="15">
        <v>3</v>
      </c>
      <c r="Q44" s="15" t="s">
        <v>85</v>
      </c>
      <c r="R44" s="15"/>
      <c r="S44" s="15"/>
      <c r="T44" s="15"/>
      <c r="U44" s="15"/>
      <c r="V44" s="15"/>
      <c r="W44" s="15"/>
      <c r="X44" s="15">
        <v>75</v>
      </c>
      <c r="Y44" s="15">
        <v>5</v>
      </c>
    </row>
    <row r="45" spans="1:25">
      <c r="A45" s="15">
        <v>2</v>
      </c>
      <c r="B45" s="8" t="s">
        <v>47</v>
      </c>
      <c r="C45" s="15">
        <v>30</v>
      </c>
      <c r="D45" s="15">
        <v>2</v>
      </c>
      <c r="E45" s="15" t="s">
        <v>85</v>
      </c>
      <c r="F45" s="15"/>
      <c r="G45" s="15"/>
      <c r="H45" s="15"/>
      <c r="I45" s="15"/>
      <c r="J45" s="15"/>
      <c r="K45" s="15"/>
      <c r="L45" s="15"/>
      <c r="M45" s="15"/>
      <c r="N45" s="15"/>
      <c r="O45" s="15">
        <v>30</v>
      </c>
      <c r="P45" s="15">
        <v>2</v>
      </c>
      <c r="Q45" s="15" t="s">
        <v>85</v>
      </c>
      <c r="R45" s="15"/>
      <c r="S45" s="15"/>
      <c r="T45" s="15"/>
      <c r="U45" s="15"/>
      <c r="V45" s="15"/>
      <c r="W45" s="15"/>
      <c r="X45" s="15">
        <v>60</v>
      </c>
      <c r="Y45" s="15">
        <v>4</v>
      </c>
    </row>
    <row r="46" spans="1:25">
      <c r="A46" s="15">
        <v>3</v>
      </c>
      <c r="B46" s="29" t="s">
        <v>41</v>
      </c>
      <c r="C46" s="15">
        <v>30</v>
      </c>
      <c r="D46" s="15">
        <v>2</v>
      </c>
      <c r="E46" s="15" t="s">
        <v>85</v>
      </c>
      <c r="F46" s="15"/>
      <c r="G46" s="15"/>
      <c r="H46" s="15"/>
      <c r="I46" s="15"/>
      <c r="J46" s="15"/>
      <c r="K46" s="15"/>
      <c r="L46" s="15"/>
      <c r="M46" s="15"/>
      <c r="N46" s="15"/>
      <c r="O46" s="15">
        <v>25</v>
      </c>
      <c r="P46" s="15">
        <v>2</v>
      </c>
      <c r="Q46" s="15" t="s">
        <v>85</v>
      </c>
      <c r="R46" s="15"/>
      <c r="S46" s="15"/>
      <c r="T46" s="15"/>
      <c r="U46" s="15"/>
      <c r="V46" s="15"/>
      <c r="W46" s="15"/>
      <c r="X46" s="15">
        <v>55</v>
      </c>
      <c r="Y46" s="15">
        <v>4</v>
      </c>
    </row>
    <row r="47" spans="1:25">
      <c r="A47" s="15">
        <v>4</v>
      </c>
      <c r="B47" s="29" t="s">
        <v>42</v>
      </c>
      <c r="C47" s="15">
        <v>30</v>
      </c>
      <c r="D47" s="15">
        <v>2</v>
      </c>
      <c r="E47" s="15" t="s">
        <v>85</v>
      </c>
      <c r="F47" s="15"/>
      <c r="G47" s="15"/>
      <c r="H47" s="15"/>
      <c r="I47" s="15"/>
      <c r="J47" s="15"/>
      <c r="K47" s="15"/>
      <c r="L47" s="15"/>
      <c r="M47" s="15"/>
      <c r="N47" s="15"/>
      <c r="O47" s="15">
        <v>30</v>
      </c>
      <c r="P47" s="15">
        <v>2</v>
      </c>
      <c r="Q47" s="15" t="s">
        <v>85</v>
      </c>
      <c r="R47" s="15"/>
      <c r="S47" s="15"/>
      <c r="T47" s="15"/>
      <c r="U47" s="15"/>
      <c r="V47" s="15"/>
      <c r="W47" s="15"/>
      <c r="X47" s="15">
        <v>60</v>
      </c>
      <c r="Y47" s="15">
        <v>4</v>
      </c>
    </row>
    <row r="48" spans="1:25">
      <c r="A48" s="15">
        <v>5</v>
      </c>
      <c r="B48" s="29" t="s">
        <v>43</v>
      </c>
      <c r="C48" s="15">
        <v>30</v>
      </c>
      <c r="D48" s="15">
        <v>2</v>
      </c>
      <c r="E48" s="15" t="s">
        <v>17</v>
      </c>
      <c r="F48" s="15"/>
      <c r="G48" s="15"/>
      <c r="H48" s="15"/>
      <c r="I48" s="15"/>
      <c r="J48" s="15"/>
      <c r="K48" s="15"/>
      <c r="L48" s="15"/>
      <c r="M48" s="15"/>
      <c r="N48" s="15"/>
      <c r="O48" s="15">
        <v>20</v>
      </c>
      <c r="P48" s="15">
        <v>2</v>
      </c>
      <c r="Q48" s="15" t="s">
        <v>85</v>
      </c>
      <c r="R48" s="15"/>
      <c r="S48" s="15"/>
      <c r="T48" s="15"/>
      <c r="U48" s="15"/>
      <c r="V48" s="15"/>
      <c r="W48" s="15"/>
      <c r="X48" s="15">
        <v>50</v>
      </c>
      <c r="Y48" s="15">
        <v>4</v>
      </c>
    </row>
    <row r="49" spans="1:25">
      <c r="A49" s="15">
        <v>6</v>
      </c>
      <c r="B49" s="29" t="s">
        <v>44</v>
      </c>
      <c r="C49" s="15">
        <v>30</v>
      </c>
      <c r="D49" s="15">
        <v>2</v>
      </c>
      <c r="E49" s="15" t="s">
        <v>17</v>
      </c>
      <c r="F49" s="15"/>
      <c r="G49" s="15"/>
      <c r="H49" s="15"/>
      <c r="I49" s="15"/>
      <c r="J49" s="15"/>
      <c r="K49" s="15"/>
      <c r="L49" s="15"/>
      <c r="M49" s="15"/>
      <c r="N49" s="15"/>
      <c r="O49" s="15">
        <v>15</v>
      </c>
      <c r="P49" s="15">
        <v>2</v>
      </c>
      <c r="Q49" s="15" t="s">
        <v>85</v>
      </c>
      <c r="R49" s="15"/>
      <c r="S49" s="15"/>
      <c r="T49" s="15"/>
      <c r="U49" s="15"/>
      <c r="V49" s="15"/>
      <c r="W49" s="15"/>
      <c r="X49" s="30">
        <v>45</v>
      </c>
      <c r="Y49" s="15">
        <v>4</v>
      </c>
    </row>
    <row r="50" spans="1:25" ht="14.4">
      <c r="A50" s="15">
        <v>7</v>
      </c>
      <c r="B50" s="28" t="s">
        <v>38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60</v>
      </c>
      <c r="S50" s="15">
        <v>5</v>
      </c>
      <c r="T50" s="15" t="s">
        <v>96</v>
      </c>
      <c r="U50" s="15"/>
      <c r="V50" s="15"/>
      <c r="W50" s="15"/>
      <c r="X50" s="15">
        <v>60</v>
      </c>
      <c r="Y50" s="15">
        <v>5</v>
      </c>
    </row>
    <row r="51" spans="1:25" ht="14.4">
      <c r="A51" s="15">
        <v>8</v>
      </c>
      <c r="B51" s="28" t="s">
        <v>39</v>
      </c>
      <c r="C51" s="15"/>
      <c r="D51" s="15"/>
      <c r="E51" s="15"/>
      <c r="F51" s="15"/>
      <c r="G51" s="15"/>
      <c r="H51" s="15"/>
      <c r="I51" s="15"/>
      <c r="J51" s="15"/>
      <c r="K51" s="15"/>
      <c r="L51" s="15">
        <v>30</v>
      </c>
      <c r="M51" s="15"/>
      <c r="N51" s="15" t="s">
        <v>40</v>
      </c>
      <c r="O51" s="15"/>
      <c r="P51" s="15"/>
      <c r="Q51" s="15"/>
      <c r="R51" s="15"/>
      <c r="S51" s="15"/>
      <c r="T51" s="15"/>
      <c r="U51" s="15"/>
      <c r="V51" s="15"/>
      <c r="W51" s="15"/>
      <c r="X51" s="15">
        <v>30</v>
      </c>
      <c r="Y51" s="15"/>
    </row>
    <row r="52" spans="1:25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9"/>
    </row>
    <row r="53" spans="1:25">
      <c r="A53" s="1"/>
      <c r="B53" s="20" t="s">
        <v>10</v>
      </c>
      <c r="C53" s="15">
        <v>180</v>
      </c>
      <c r="D53" s="15">
        <v>12</v>
      </c>
      <c r="E53" s="15"/>
      <c r="F53" s="15"/>
      <c r="G53" s="15"/>
      <c r="H53" s="15"/>
      <c r="I53" s="15"/>
      <c r="J53" s="15"/>
      <c r="K53" s="15"/>
      <c r="L53" s="15">
        <v>30</v>
      </c>
      <c r="M53" s="15"/>
      <c r="N53" s="15"/>
      <c r="O53" s="15">
        <v>165</v>
      </c>
      <c r="P53" s="15">
        <v>13</v>
      </c>
      <c r="Q53" s="15"/>
      <c r="R53" s="15">
        <v>60</v>
      </c>
      <c r="S53" s="15">
        <v>5</v>
      </c>
      <c r="T53" s="15"/>
      <c r="U53" s="15"/>
      <c r="V53" s="15"/>
      <c r="W53" s="15"/>
      <c r="X53" s="15">
        <v>435</v>
      </c>
      <c r="Y53" s="15">
        <v>30</v>
      </c>
    </row>
    <row r="54" spans="1: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>
      <c r="A56" s="77" t="s">
        <v>23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</row>
    <row r="57" spans="1:25">
      <c r="A57" s="1"/>
      <c r="B57" s="2"/>
      <c r="C57" s="3"/>
      <c r="D57" s="4" t="s">
        <v>3</v>
      </c>
      <c r="E57" s="5"/>
      <c r="F57" s="3"/>
      <c r="G57" s="3" t="s">
        <v>29</v>
      </c>
      <c r="H57" s="5"/>
      <c r="I57" s="3"/>
      <c r="J57" s="3" t="s">
        <v>82</v>
      </c>
      <c r="K57" s="5"/>
      <c r="L57" s="4"/>
      <c r="M57" s="4" t="s">
        <v>11</v>
      </c>
      <c r="N57" s="5"/>
      <c r="O57" s="4"/>
      <c r="P57" s="4" t="s">
        <v>11</v>
      </c>
      <c r="Q57" s="5"/>
      <c r="R57" s="4"/>
      <c r="S57" s="3" t="s">
        <v>15</v>
      </c>
      <c r="T57" s="5"/>
      <c r="U57" s="4"/>
      <c r="V57" s="4" t="s">
        <v>11</v>
      </c>
      <c r="W57" s="5"/>
      <c r="X57" s="2"/>
      <c r="Y57" s="6" t="s">
        <v>7</v>
      </c>
    </row>
    <row r="58" spans="1:25">
      <c r="A58" s="7"/>
      <c r="B58" s="8"/>
      <c r="C58" s="9"/>
      <c r="D58" s="10"/>
      <c r="E58" s="11"/>
      <c r="F58" s="10"/>
      <c r="G58" s="12"/>
      <c r="H58" s="11"/>
      <c r="I58" s="10"/>
      <c r="J58" s="10"/>
      <c r="K58" s="11"/>
      <c r="L58" s="10"/>
      <c r="M58" s="12" t="s">
        <v>12</v>
      </c>
      <c r="N58" s="11"/>
      <c r="O58" s="10"/>
      <c r="P58" s="12" t="s">
        <v>13</v>
      </c>
      <c r="Q58" s="11"/>
      <c r="R58" s="10"/>
      <c r="S58" s="10"/>
      <c r="T58" s="11"/>
      <c r="U58" s="10"/>
      <c r="V58" s="12" t="s">
        <v>14</v>
      </c>
      <c r="W58" s="11"/>
      <c r="X58" s="10"/>
      <c r="Y58" s="11"/>
    </row>
    <row r="59" spans="1:25" ht="86.4">
      <c r="A59" s="13" t="s">
        <v>1</v>
      </c>
      <c r="B59" s="13" t="s">
        <v>2</v>
      </c>
      <c r="C59" s="14" t="s">
        <v>4</v>
      </c>
      <c r="D59" s="14" t="s">
        <v>5</v>
      </c>
      <c r="E59" s="14" t="s">
        <v>6</v>
      </c>
      <c r="F59" s="14" t="s">
        <v>4</v>
      </c>
      <c r="G59" s="14" t="s">
        <v>5</v>
      </c>
      <c r="H59" s="14" t="s">
        <v>6</v>
      </c>
      <c r="I59" s="14" t="s">
        <v>4</v>
      </c>
      <c r="J59" s="14" t="s">
        <v>5</v>
      </c>
      <c r="K59" s="14" t="s">
        <v>6</v>
      </c>
      <c r="L59" s="14" t="s">
        <v>4</v>
      </c>
      <c r="M59" s="14" t="s">
        <v>5</v>
      </c>
      <c r="N59" s="14" t="s">
        <v>6</v>
      </c>
      <c r="O59" s="14" t="s">
        <v>4</v>
      </c>
      <c r="P59" s="14" t="s">
        <v>5</v>
      </c>
      <c r="Q59" s="14" t="s">
        <v>6</v>
      </c>
      <c r="R59" s="14" t="s">
        <v>4</v>
      </c>
      <c r="S59" s="14" t="s">
        <v>5</v>
      </c>
      <c r="T59" s="14" t="s">
        <v>6</v>
      </c>
      <c r="U59" s="14" t="s">
        <v>4</v>
      </c>
      <c r="V59" s="14" t="s">
        <v>5</v>
      </c>
      <c r="W59" s="14" t="s">
        <v>6</v>
      </c>
      <c r="X59" s="14" t="s">
        <v>8</v>
      </c>
      <c r="Y59" s="14" t="s">
        <v>9</v>
      </c>
    </row>
    <row r="60" spans="1:25">
      <c r="A60" s="23">
        <v>1</v>
      </c>
      <c r="B60" s="21" t="s">
        <v>51</v>
      </c>
      <c r="C60" s="24">
        <v>45</v>
      </c>
      <c r="D60" s="15">
        <v>3</v>
      </c>
      <c r="E60" s="15" t="s">
        <v>17</v>
      </c>
      <c r="F60" s="15"/>
      <c r="G60" s="15"/>
      <c r="H60" s="15"/>
      <c r="I60" s="15"/>
      <c r="J60" s="15"/>
      <c r="K60" s="15"/>
      <c r="L60" s="15"/>
      <c r="M60" s="15"/>
      <c r="N60" s="15"/>
      <c r="O60" s="15">
        <v>30</v>
      </c>
      <c r="P60" s="15">
        <v>2</v>
      </c>
      <c r="Q60" s="15" t="s">
        <v>85</v>
      </c>
      <c r="R60" s="15"/>
      <c r="S60" s="15"/>
      <c r="T60" s="15"/>
      <c r="U60" s="15"/>
      <c r="V60" s="15"/>
      <c r="W60" s="15"/>
      <c r="X60" s="15">
        <v>75</v>
      </c>
      <c r="Y60" s="15">
        <v>5</v>
      </c>
    </row>
    <row r="61" spans="1:25">
      <c r="A61" s="23">
        <v>2</v>
      </c>
      <c r="B61" s="21" t="s">
        <v>50</v>
      </c>
      <c r="C61" s="24">
        <v>30</v>
      </c>
      <c r="D61" s="15">
        <v>2</v>
      </c>
      <c r="E61" s="15" t="s">
        <v>17</v>
      </c>
      <c r="F61" s="15"/>
      <c r="G61" s="15"/>
      <c r="H61" s="15"/>
      <c r="I61" s="15"/>
      <c r="J61" s="15"/>
      <c r="K61" s="15"/>
      <c r="L61" s="15"/>
      <c r="M61" s="15"/>
      <c r="N61" s="15"/>
      <c r="O61" s="15">
        <v>30</v>
      </c>
      <c r="P61" s="15">
        <v>2</v>
      </c>
      <c r="Q61" s="15" t="s">
        <v>85</v>
      </c>
      <c r="R61" s="15"/>
      <c r="S61" s="15"/>
      <c r="T61" s="15"/>
      <c r="U61" s="15"/>
      <c r="V61" s="15"/>
      <c r="W61" s="15"/>
      <c r="X61" s="15">
        <v>60</v>
      </c>
      <c r="Y61" s="15">
        <v>4</v>
      </c>
    </row>
    <row r="62" spans="1:25">
      <c r="A62" s="23">
        <v>3</v>
      </c>
      <c r="B62" s="27" t="s">
        <v>52</v>
      </c>
      <c r="C62" s="24">
        <v>15</v>
      </c>
      <c r="D62" s="15">
        <v>1</v>
      </c>
      <c r="E62" s="15" t="s">
        <v>85</v>
      </c>
      <c r="F62" s="15"/>
      <c r="G62" s="15"/>
      <c r="H62" s="15"/>
      <c r="I62" s="15"/>
      <c r="J62" s="15"/>
      <c r="K62" s="15"/>
      <c r="L62" s="15"/>
      <c r="M62" s="15"/>
      <c r="N62" s="15"/>
      <c r="O62" s="15">
        <v>15</v>
      </c>
      <c r="P62" s="15">
        <v>1</v>
      </c>
      <c r="Q62" s="15" t="s">
        <v>85</v>
      </c>
      <c r="R62" s="15"/>
      <c r="S62" s="15"/>
      <c r="T62" s="15"/>
      <c r="U62" s="15"/>
      <c r="V62" s="15"/>
      <c r="W62" s="15"/>
      <c r="X62" s="15">
        <v>30</v>
      </c>
      <c r="Y62" s="15">
        <v>2</v>
      </c>
    </row>
    <row r="63" spans="1:25">
      <c r="A63" s="23">
        <v>4</v>
      </c>
      <c r="B63" s="21" t="s">
        <v>53</v>
      </c>
      <c r="C63" s="24">
        <v>30</v>
      </c>
      <c r="D63" s="15">
        <v>2</v>
      </c>
      <c r="E63" s="15" t="s">
        <v>17</v>
      </c>
      <c r="F63" s="15"/>
      <c r="G63" s="15"/>
      <c r="H63" s="15"/>
      <c r="I63" s="15"/>
      <c r="J63" s="15"/>
      <c r="K63" s="15"/>
      <c r="L63" s="15"/>
      <c r="M63" s="15"/>
      <c r="N63" s="15"/>
      <c r="O63" s="15">
        <v>30</v>
      </c>
      <c r="P63" s="15">
        <v>2</v>
      </c>
      <c r="Q63" s="15" t="s">
        <v>85</v>
      </c>
      <c r="R63" s="15"/>
      <c r="S63" s="15"/>
      <c r="T63" s="15"/>
      <c r="U63" s="15"/>
      <c r="V63" s="15"/>
      <c r="W63" s="15"/>
      <c r="X63" s="15">
        <v>60</v>
      </c>
      <c r="Y63" s="15">
        <v>4</v>
      </c>
    </row>
    <row r="64" spans="1:25" ht="14.4" thickBot="1">
      <c r="A64" s="23">
        <v>5</v>
      </c>
      <c r="B64" s="29" t="s">
        <v>45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v>30</v>
      </c>
      <c r="P64" s="15">
        <v>2</v>
      </c>
      <c r="Q64" s="15" t="s">
        <v>85</v>
      </c>
      <c r="R64" s="15"/>
      <c r="S64" s="15"/>
      <c r="T64" s="15"/>
      <c r="U64" s="15"/>
      <c r="V64" s="15"/>
      <c r="W64" s="15"/>
      <c r="X64" s="30">
        <v>30</v>
      </c>
      <c r="Y64" s="15">
        <v>2</v>
      </c>
    </row>
    <row r="65" spans="1:26" ht="15" thickBot="1">
      <c r="A65" s="23">
        <v>6</v>
      </c>
      <c r="B65" s="66" t="s">
        <v>54</v>
      </c>
      <c r="C65" s="67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>
        <v>60</v>
      </c>
      <c r="Y65" s="15">
        <v>4</v>
      </c>
      <c r="Z65" s="68"/>
    </row>
    <row r="66" spans="1:26" ht="14.4">
      <c r="A66" s="15">
        <v>7</v>
      </c>
      <c r="B66" s="28" t="s">
        <v>48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>
        <v>45</v>
      </c>
      <c r="V66" s="15">
        <v>5</v>
      </c>
      <c r="W66" s="15" t="s">
        <v>85</v>
      </c>
      <c r="X66" s="15">
        <v>45</v>
      </c>
      <c r="Y66" s="15">
        <v>5</v>
      </c>
    </row>
    <row r="67" spans="1:26" ht="14.4">
      <c r="A67" s="23">
        <v>8</v>
      </c>
      <c r="B67" s="28" t="s">
        <v>49</v>
      </c>
      <c r="C67" s="24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>
        <v>30</v>
      </c>
      <c r="V67" s="15">
        <v>4</v>
      </c>
      <c r="W67" s="15" t="s">
        <v>85</v>
      </c>
      <c r="X67" s="15">
        <v>30</v>
      </c>
      <c r="Y67" s="15">
        <v>4</v>
      </c>
    </row>
    <row r="68" spans="1:26">
      <c r="A68" s="52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9"/>
    </row>
    <row r="69" spans="1:26">
      <c r="A69" s="1"/>
      <c r="B69" s="20" t="s">
        <v>10</v>
      </c>
      <c r="C69" s="15">
        <v>120</v>
      </c>
      <c r="D69" s="15">
        <v>8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>
        <v>135</v>
      </c>
      <c r="P69" s="15">
        <v>7</v>
      </c>
      <c r="Q69" s="15"/>
      <c r="R69" s="15"/>
      <c r="S69" s="15"/>
      <c r="T69" s="15"/>
      <c r="U69" s="15">
        <v>75</v>
      </c>
      <c r="V69" s="15">
        <v>9</v>
      </c>
      <c r="W69" s="15"/>
      <c r="X69" s="15">
        <v>390</v>
      </c>
      <c r="Y69" s="15">
        <v>30</v>
      </c>
    </row>
    <row r="70" spans="1:26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6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</row>
    <row r="72" spans="1:26">
      <c r="A72" s="77" t="s">
        <v>24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</row>
    <row r="73" spans="1:26">
      <c r="A73" s="1"/>
      <c r="B73" s="2"/>
      <c r="C73" s="3"/>
      <c r="D73" s="4" t="s">
        <v>3</v>
      </c>
      <c r="E73" s="5"/>
      <c r="F73" s="3"/>
      <c r="G73" s="3" t="s">
        <v>29</v>
      </c>
      <c r="H73" s="5"/>
      <c r="I73" s="3"/>
      <c r="J73" s="3" t="s">
        <v>82</v>
      </c>
      <c r="K73" s="5"/>
      <c r="L73" s="4"/>
      <c r="M73" s="4" t="s">
        <v>11</v>
      </c>
      <c r="N73" s="5"/>
      <c r="O73" s="4"/>
      <c r="P73" s="4" t="s">
        <v>11</v>
      </c>
      <c r="Q73" s="5"/>
      <c r="R73" s="4"/>
      <c r="S73" s="3" t="s">
        <v>15</v>
      </c>
      <c r="T73" s="5"/>
      <c r="U73" s="4"/>
      <c r="V73" s="4" t="s">
        <v>11</v>
      </c>
      <c r="W73" s="5"/>
      <c r="X73" s="2"/>
      <c r="Y73" s="6" t="s">
        <v>7</v>
      </c>
    </row>
    <row r="74" spans="1:26">
      <c r="A74" s="7"/>
      <c r="B74" s="8"/>
      <c r="C74" s="9"/>
      <c r="D74" s="10"/>
      <c r="E74" s="11"/>
      <c r="F74" s="10"/>
      <c r="G74" s="12"/>
      <c r="H74" s="11"/>
      <c r="I74" s="10"/>
      <c r="J74" s="10"/>
      <c r="K74" s="11"/>
      <c r="L74" s="10"/>
      <c r="M74" s="12" t="s">
        <v>12</v>
      </c>
      <c r="N74" s="11"/>
      <c r="O74" s="10"/>
      <c r="P74" s="12" t="s">
        <v>13</v>
      </c>
      <c r="Q74" s="11"/>
      <c r="R74" s="10"/>
      <c r="S74" s="10"/>
      <c r="T74" s="11"/>
      <c r="U74" s="10"/>
      <c r="V74" s="12" t="s">
        <v>14</v>
      </c>
      <c r="W74" s="11"/>
      <c r="X74" s="10"/>
      <c r="Y74" s="11"/>
    </row>
    <row r="75" spans="1:26" ht="86.4">
      <c r="A75" s="13" t="s">
        <v>1</v>
      </c>
      <c r="B75" s="13" t="s">
        <v>2</v>
      </c>
      <c r="C75" s="14" t="s">
        <v>4</v>
      </c>
      <c r="D75" s="14" t="s">
        <v>5</v>
      </c>
      <c r="E75" s="14" t="s">
        <v>6</v>
      </c>
      <c r="F75" s="14" t="s">
        <v>4</v>
      </c>
      <c r="G75" s="14" t="s">
        <v>5</v>
      </c>
      <c r="H75" s="14" t="s">
        <v>6</v>
      </c>
      <c r="I75" s="14" t="s">
        <v>4</v>
      </c>
      <c r="J75" s="14" t="s">
        <v>5</v>
      </c>
      <c r="K75" s="14" t="s">
        <v>6</v>
      </c>
      <c r="L75" s="14" t="s">
        <v>4</v>
      </c>
      <c r="M75" s="14" t="s">
        <v>5</v>
      </c>
      <c r="N75" s="14" t="s">
        <v>6</v>
      </c>
      <c r="O75" s="14" t="s">
        <v>4</v>
      </c>
      <c r="P75" s="14" t="s">
        <v>5</v>
      </c>
      <c r="Q75" s="14" t="s">
        <v>6</v>
      </c>
      <c r="R75" s="14" t="s">
        <v>4</v>
      </c>
      <c r="S75" s="14" t="s">
        <v>5</v>
      </c>
      <c r="T75" s="14" t="s">
        <v>6</v>
      </c>
      <c r="U75" s="14" t="s">
        <v>4</v>
      </c>
      <c r="V75" s="14" t="s">
        <v>5</v>
      </c>
      <c r="W75" s="14" t="s">
        <v>6</v>
      </c>
      <c r="X75" s="14" t="s">
        <v>8</v>
      </c>
      <c r="Y75" s="14" t="s">
        <v>9</v>
      </c>
    </row>
    <row r="76" spans="1:26">
      <c r="A76" s="23">
        <v>1</v>
      </c>
      <c r="B76" s="31" t="s">
        <v>63</v>
      </c>
      <c r="C76" s="5">
        <v>30</v>
      </c>
      <c r="D76" s="25">
        <v>2</v>
      </c>
      <c r="E76" s="25" t="s">
        <v>17</v>
      </c>
      <c r="F76" s="15"/>
      <c r="G76" s="15"/>
      <c r="H76" s="15"/>
      <c r="I76" s="15"/>
      <c r="J76" s="15"/>
      <c r="K76" s="15"/>
      <c r="L76" s="15"/>
      <c r="M76" s="15"/>
      <c r="N76" s="15"/>
      <c r="O76" s="15">
        <v>30</v>
      </c>
      <c r="P76" s="15">
        <v>2</v>
      </c>
      <c r="Q76" s="15" t="s">
        <v>85</v>
      </c>
      <c r="R76" s="15"/>
      <c r="S76" s="15"/>
      <c r="T76" s="15"/>
      <c r="U76" s="15"/>
      <c r="V76" s="15"/>
      <c r="W76" s="15"/>
      <c r="X76" s="15">
        <v>60</v>
      </c>
      <c r="Y76" s="15">
        <v>4</v>
      </c>
    </row>
    <row r="77" spans="1:26">
      <c r="A77" s="15">
        <v>2</v>
      </c>
      <c r="B77" s="21" t="s">
        <v>56</v>
      </c>
      <c r="C77" s="15">
        <v>45</v>
      </c>
      <c r="D77" s="15">
        <v>3</v>
      </c>
      <c r="E77" s="15" t="s">
        <v>17</v>
      </c>
      <c r="F77" s="15"/>
      <c r="G77" s="15"/>
      <c r="H77" s="15"/>
      <c r="I77" s="15"/>
      <c r="J77" s="15"/>
      <c r="K77" s="15"/>
      <c r="L77" s="15"/>
      <c r="M77" s="15"/>
      <c r="N77" s="15"/>
      <c r="O77" s="15">
        <v>15</v>
      </c>
      <c r="P77" s="15">
        <v>2</v>
      </c>
      <c r="Q77" s="15" t="s">
        <v>85</v>
      </c>
      <c r="R77" s="15"/>
      <c r="S77" s="15"/>
      <c r="T77" s="15"/>
      <c r="U77" s="15"/>
      <c r="V77" s="15"/>
      <c r="W77" s="15"/>
      <c r="X77" s="15">
        <v>60</v>
      </c>
      <c r="Y77" s="15">
        <v>5</v>
      </c>
    </row>
    <row r="78" spans="1:26">
      <c r="A78" s="15">
        <v>3</v>
      </c>
      <c r="B78" s="21" t="s">
        <v>59</v>
      </c>
      <c r="C78" s="15">
        <v>45</v>
      </c>
      <c r="D78" s="15">
        <v>3</v>
      </c>
      <c r="E78" s="15" t="s">
        <v>17</v>
      </c>
      <c r="F78" s="15"/>
      <c r="G78" s="15"/>
      <c r="H78" s="15"/>
      <c r="I78" s="15"/>
      <c r="J78" s="15"/>
      <c r="K78" s="15"/>
      <c r="L78" s="15"/>
      <c r="M78" s="15"/>
      <c r="N78" s="15"/>
      <c r="O78" s="15">
        <v>15</v>
      </c>
      <c r="P78" s="15">
        <v>2</v>
      </c>
      <c r="Q78" s="15" t="s">
        <v>85</v>
      </c>
      <c r="R78" s="15"/>
      <c r="S78" s="15"/>
      <c r="T78" s="15"/>
      <c r="U78" s="15"/>
      <c r="V78" s="15"/>
      <c r="W78" s="15"/>
      <c r="X78" s="15">
        <v>60</v>
      </c>
      <c r="Y78" s="15">
        <v>5</v>
      </c>
    </row>
    <row r="79" spans="1:26">
      <c r="A79" s="15">
        <v>4</v>
      </c>
      <c r="B79" s="21" t="s">
        <v>58</v>
      </c>
      <c r="C79" s="15">
        <v>30</v>
      </c>
      <c r="D79" s="15">
        <v>2</v>
      </c>
      <c r="E79" s="15" t="s">
        <v>17</v>
      </c>
      <c r="F79" s="15"/>
      <c r="G79" s="15"/>
      <c r="H79" s="15"/>
      <c r="I79" s="15"/>
      <c r="J79" s="15"/>
      <c r="K79" s="15"/>
      <c r="L79" s="15"/>
      <c r="M79" s="15"/>
      <c r="N79" s="15"/>
      <c r="O79" s="15">
        <v>15</v>
      </c>
      <c r="P79" s="15">
        <v>1</v>
      </c>
      <c r="Q79" s="15" t="s">
        <v>85</v>
      </c>
      <c r="R79" s="15"/>
      <c r="S79" s="15"/>
      <c r="T79" s="15"/>
      <c r="U79" s="15"/>
      <c r="V79" s="15"/>
      <c r="W79" s="15"/>
      <c r="X79" s="15">
        <v>45</v>
      </c>
      <c r="Y79" s="15">
        <v>3</v>
      </c>
    </row>
    <row r="80" spans="1:26">
      <c r="A80" s="15">
        <v>5</v>
      </c>
      <c r="B80" s="29" t="s">
        <v>62</v>
      </c>
      <c r="C80" s="30">
        <v>30</v>
      </c>
      <c r="D80" s="15">
        <v>2</v>
      </c>
      <c r="E80" s="15" t="s">
        <v>85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>
        <v>30</v>
      </c>
      <c r="Y80" s="15">
        <v>2</v>
      </c>
    </row>
    <row r="81" spans="1:25">
      <c r="A81" s="15">
        <v>6</v>
      </c>
      <c r="B81" s="27" t="s">
        <v>55</v>
      </c>
      <c r="C81" s="15">
        <v>15</v>
      </c>
      <c r="D81" s="15">
        <v>1</v>
      </c>
      <c r="E81" s="15" t="s">
        <v>85</v>
      </c>
      <c r="F81" s="15"/>
      <c r="G81" s="15"/>
      <c r="H81" s="15"/>
      <c r="I81" s="15">
        <v>15</v>
      </c>
      <c r="J81" s="15">
        <v>1</v>
      </c>
      <c r="K81" s="15" t="s">
        <v>85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>
        <v>30</v>
      </c>
      <c r="Y81" s="15">
        <v>2</v>
      </c>
    </row>
    <row r="82" spans="1:25">
      <c r="A82" s="15">
        <v>7</v>
      </c>
      <c r="B82" s="21" t="s">
        <v>57</v>
      </c>
      <c r="C82" s="15">
        <v>30</v>
      </c>
      <c r="D82" s="15">
        <v>2</v>
      </c>
      <c r="E82" s="15" t="s">
        <v>85</v>
      </c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>
        <v>30</v>
      </c>
      <c r="Y82" s="15">
        <v>2</v>
      </c>
    </row>
    <row r="83" spans="1:25" ht="14.4">
      <c r="A83" s="15">
        <v>8</v>
      </c>
      <c r="B83" s="75" t="s">
        <v>60</v>
      </c>
      <c r="C83" s="15"/>
      <c r="D83" s="15"/>
      <c r="E83" s="15"/>
      <c r="F83" s="15"/>
      <c r="G83" s="15"/>
      <c r="H83" s="15"/>
      <c r="I83" s="15"/>
      <c r="J83" s="15"/>
      <c r="K83" s="15"/>
      <c r="L83" s="15">
        <v>30</v>
      </c>
      <c r="M83" s="15">
        <v>3</v>
      </c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>
        <v>30</v>
      </c>
      <c r="Y83" s="15">
        <v>3</v>
      </c>
    </row>
    <row r="84" spans="1:25" ht="14.4">
      <c r="A84" s="15">
        <v>9</v>
      </c>
      <c r="B84" s="28" t="s">
        <v>61</v>
      </c>
      <c r="C84" s="15"/>
      <c r="D84" s="15"/>
      <c r="E84" s="15"/>
      <c r="F84" s="15">
        <v>15</v>
      </c>
      <c r="G84" s="15">
        <v>2</v>
      </c>
      <c r="H84" s="15" t="s">
        <v>85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>
        <v>15</v>
      </c>
      <c r="Y84" s="15">
        <v>2</v>
      </c>
    </row>
    <row r="85" spans="1:25" ht="14.4">
      <c r="A85" s="23">
        <v>10</v>
      </c>
      <c r="B85" s="66" t="s">
        <v>79</v>
      </c>
      <c r="C85" s="30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>
        <v>30</v>
      </c>
      <c r="Y85" s="15">
        <v>2</v>
      </c>
    </row>
    <row r="86" spans="1:25">
      <c r="A86" s="17"/>
      <c r="B86" s="10"/>
      <c r="C86" s="10"/>
      <c r="D86" s="10"/>
      <c r="E86" s="10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9"/>
    </row>
    <row r="87" spans="1:25">
      <c r="A87" s="1"/>
      <c r="B87" s="20" t="s">
        <v>10</v>
      </c>
      <c r="C87" s="15">
        <v>225</v>
      </c>
      <c r="D87" s="15">
        <v>15</v>
      </c>
      <c r="E87" s="15"/>
      <c r="F87" s="15">
        <v>15</v>
      </c>
      <c r="G87" s="15">
        <v>2</v>
      </c>
      <c r="H87" s="15"/>
      <c r="I87" s="15">
        <v>15</v>
      </c>
      <c r="J87" s="15">
        <v>1</v>
      </c>
      <c r="K87" s="15"/>
      <c r="L87" s="15">
        <v>30</v>
      </c>
      <c r="M87" s="15">
        <v>3</v>
      </c>
      <c r="N87" s="15"/>
      <c r="O87" s="15">
        <v>75</v>
      </c>
      <c r="P87" s="15">
        <v>7</v>
      </c>
      <c r="Q87" s="15"/>
      <c r="R87" s="15"/>
      <c r="S87" s="15"/>
      <c r="T87" s="15"/>
      <c r="U87" s="15"/>
      <c r="V87" s="15"/>
      <c r="W87" s="15"/>
      <c r="X87" s="15">
        <v>390</v>
      </c>
      <c r="Y87" s="15">
        <v>30</v>
      </c>
    </row>
    <row r="88" spans="1: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>
      <c r="A90" s="77" t="s">
        <v>25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8"/>
    </row>
    <row r="91" spans="1:25">
      <c r="A91" s="1"/>
      <c r="B91" s="2"/>
      <c r="C91" s="3"/>
      <c r="D91" s="4" t="s">
        <v>3</v>
      </c>
      <c r="E91" s="5"/>
      <c r="F91" s="3"/>
      <c r="G91" s="3" t="s">
        <v>29</v>
      </c>
      <c r="H91" s="5"/>
      <c r="I91" s="3"/>
      <c r="J91" s="3" t="s">
        <v>82</v>
      </c>
      <c r="K91" s="5"/>
      <c r="L91" s="4"/>
      <c r="M91" s="4" t="s">
        <v>11</v>
      </c>
      <c r="N91" s="5"/>
      <c r="O91" s="4"/>
      <c r="P91" s="4" t="s">
        <v>11</v>
      </c>
      <c r="Q91" s="5"/>
      <c r="R91" s="4"/>
      <c r="S91" s="3" t="s">
        <v>15</v>
      </c>
      <c r="T91" s="5"/>
      <c r="U91" s="4"/>
      <c r="V91" s="4" t="s">
        <v>11</v>
      </c>
      <c r="W91" s="5"/>
      <c r="X91" s="2"/>
      <c r="Y91" s="6" t="s">
        <v>7</v>
      </c>
    </row>
    <row r="92" spans="1:25">
      <c r="A92" s="7"/>
      <c r="B92" s="8"/>
      <c r="C92" s="9"/>
      <c r="D92" s="10"/>
      <c r="E92" s="11"/>
      <c r="F92" s="10"/>
      <c r="G92" s="12"/>
      <c r="H92" s="11"/>
      <c r="I92" s="10"/>
      <c r="J92" s="10"/>
      <c r="K92" s="11"/>
      <c r="L92" s="10"/>
      <c r="M92" s="12" t="s">
        <v>12</v>
      </c>
      <c r="N92" s="11"/>
      <c r="O92" s="10"/>
      <c r="P92" s="12" t="s">
        <v>13</v>
      </c>
      <c r="Q92" s="11"/>
      <c r="R92" s="10"/>
      <c r="S92" s="10"/>
      <c r="T92" s="11"/>
      <c r="U92" s="10"/>
      <c r="V92" s="12" t="s">
        <v>14</v>
      </c>
      <c r="W92" s="11"/>
      <c r="X92" s="10"/>
      <c r="Y92" s="11"/>
    </row>
    <row r="93" spans="1:25" ht="86.4">
      <c r="A93" s="22" t="s">
        <v>1</v>
      </c>
      <c r="B93" s="22" t="s">
        <v>2</v>
      </c>
      <c r="C93" s="26" t="s">
        <v>4</v>
      </c>
      <c r="D93" s="26" t="s">
        <v>5</v>
      </c>
      <c r="E93" s="26" t="s">
        <v>6</v>
      </c>
      <c r="F93" s="26" t="s">
        <v>4</v>
      </c>
      <c r="G93" s="26" t="s">
        <v>5</v>
      </c>
      <c r="H93" s="26" t="s">
        <v>6</v>
      </c>
      <c r="I93" s="26" t="s">
        <v>4</v>
      </c>
      <c r="J93" s="26" t="s">
        <v>5</v>
      </c>
      <c r="K93" s="26" t="s">
        <v>6</v>
      </c>
      <c r="L93" s="26" t="s">
        <v>4</v>
      </c>
      <c r="M93" s="26" t="s">
        <v>5</v>
      </c>
      <c r="N93" s="26" t="s">
        <v>6</v>
      </c>
      <c r="O93" s="26" t="s">
        <v>4</v>
      </c>
      <c r="P93" s="26" t="s">
        <v>5</v>
      </c>
      <c r="Q93" s="26" t="s">
        <v>6</v>
      </c>
      <c r="R93" s="26" t="s">
        <v>4</v>
      </c>
      <c r="S93" s="26" t="s">
        <v>5</v>
      </c>
      <c r="T93" s="26" t="s">
        <v>6</v>
      </c>
      <c r="U93" s="26" t="s">
        <v>4</v>
      </c>
      <c r="V93" s="26" t="s">
        <v>5</v>
      </c>
      <c r="W93" s="26" t="s">
        <v>6</v>
      </c>
      <c r="X93" s="26" t="s">
        <v>8</v>
      </c>
      <c r="Y93" s="26" t="s">
        <v>9</v>
      </c>
    </row>
    <row r="95" spans="1:25">
      <c r="A95" s="15">
        <v>1</v>
      </c>
      <c r="B95" s="21" t="s">
        <v>66</v>
      </c>
      <c r="C95" s="30">
        <v>45</v>
      </c>
      <c r="D95" s="15">
        <v>3</v>
      </c>
      <c r="E95" s="15" t="s">
        <v>17</v>
      </c>
      <c r="F95" s="15"/>
      <c r="G95" s="15"/>
      <c r="H95" s="15"/>
      <c r="I95" s="15"/>
      <c r="J95" s="15"/>
      <c r="K95" s="15"/>
      <c r="L95" s="15"/>
      <c r="M95" s="15"/>
      <c r="N95" s="15"/>
      <c r="O95" s="15">
        <v>15</v>
      </c>
      <c r="P95" s="15">
        <v>1</v>
      </c>
      <c r="Q95" s="15" t="s">
        <v>85</v>
      </c>
      <c r="R95" s="15"/>
      <c r="S95" s="15"/>
      <c r="T95" s="15"/>
      <c r="U95" s="15"/>
      <c r="V95" s="15"/>
      <c r="W95" s="15"/>
      <c r="X95" s="15">
        <v>60</v>
      </c>
      <c r="Y95" s="15">
        <v>4</v>
      </c>
    </row>
    <row r="96" spans="1:25">
      <c r="A96" s="15">
        <v>2</v>
      </c>
      <c r="B96" s="29" t="s">
        <v>67</v>
      </c>
      <c r="C96" s="30">
        <v>30</v>
      </c>
      <c r="D96" s="15">
        <v>3</v>
      </c>
      <c r="E96" s="15" t="s">
        <v>17</v>
      </c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>
        <v>30</v>
      </c>
      <c r="Y96" s="15">
        <v>3</v>
      </c>
    </row>
    <row r="97" spans="1:25">
      <c r="A97" s="15">
        <v>3</v>
      </c>
      <c r="B97" s="29" t="s">
        <v>65</v>
      </c>
      <c r="C97" s="30">
        <v>30</v>
      </c>
      <c r="D97" s="15">
        <v>2</v>
      </c>
      <c r="E97" s="15" t="s">
        <v>17</v>
      </c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>
        <v>30</v>
      </c>
      <c r="Y97" s="15">
        <v>2</v>
      </c>
    </row>
    <row r="98" spans="1:25">
      <c r="A98" s="15">
        <v>4</v>
      </c>
      <c r="B98" s="29" t="s">
        <v>64</v>
      </c>
      <c r="C98" s="30">
        <v>45</v>
      </c>
      <c r="D98" s="15">
        <v>3</v>
      </c>
      <c r="E98" s="15" t="s">
        <v>85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>
        <v>45</v>
      </c>
      <c r="Y98" s="15">
        <v>3</v>
      </c>
    </row>
    <row r="99" spans="1:25">
      <c r="A99" s="15">
        <v>5</v>
      </c>
      <c r="B99" s="27" t="s">
        <v>70</v>
      </c>
      <c r="C99" s="32">
        <v>15</v>
      </c>
      <c r="D99" s="15">
        <v>1</v>
      </c>
      <c r="E99" s="15" t="s">
        <v>85</v>
      </c>
      <c r="F99" s="15"/>
      <c r="G99" s="15"/>
      <c r="H99" s="15"/>
      <c r="I99" s="15"/>
      <c r="J99" s="15"/>
      <c r="K99" s="15"/>
      <c r="L99" s="15"/>
      <c r="M99" s="15"/>
      <c r="N99" s="15"/>
      <c r="O99" s="15">
        <v>15</v>
      </c>
      <c r="P99" s="15">
        <v>2</v>
      </c>
      <c r="Q99" s="15" t="s">
        <v>85</v>
      </c>
      <c r="R99" s="15"/>
      <c r="S99" s="15"/>
      <c r="T99" s="15"/>
      <c r="U99" s="15"/>
      <c r="V99" s="15"/>
      <c r="W99" s="15"/>
      <c r="X99" s="15">
        <v>30</v>
      </c>
      <c r="Y99" s="15">
        <v>3</v>
      </c>
    </row>
    <row r="100" spans="1:25">
      <c r="A100" s="15">
        <v>6</v>
      </c>
      <c r="B100" s="29" t="s">
        <v>68</v>
      </c>
      <c r="C100" s="30">
        <v>30</v>
      </c>
      <c r="D100" s="15">
        <v>2</v>
      </c>
      <c r="E100" s="15" t="s">
        <v>85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>
        <v>30</v>
      </c>
      <c r="Y100" s="15">
        <v>2</v>
      </c>
    </row>
    <row r="101" spans="1:25" ht="14.4">
      <c r="A101" s="15">
        <v>7</v>
      </c>
      <c r="B101" s="28" t="s">
        <v>69</v>
      </c>
      <c r="C101" s="15"/>
      <c r="D101" s="15"/>
      <c r="E101" s="15"/>
      <c r="F101" s="15">
        <v>30</v>
      </c>
      <c r="G101" s="15">
        <v>6</v>
      </c>
      <c r="H101" s="15" t="s">
        <v>85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>
        <v>30</v>
      </c>
      <c r="Y101" s="15">
        <v>6</v>
      </c>
    </row>
    <row r="102" spans="1:25" ht="14.4">
      <c r="A102" s="15">
        <v>8</v>
      </c>
      <c r="B102" s="66" t="s">
        <v>71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>
        <v>80</v>
      </c>
      <c r="Y102" s="15">
        <v>5</v>
      </c>
    </row>
    <row r="103" spans="1:25" ht="14.4">
      <c r="A103" s="15">
        <v>9</v>
      </c>
      <c r="B103" s="66" t="s">
        <v>80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>
        <v>30</v>
      </c>
      <c r="Y103" s="15">
        <v>2</v>
      </c>
    </row>
    <row r="104" spans="1:2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1"/>
    </row>
    <row r="105" spans="1:25">
      <c r="A105" s="1"/>
      <c r="B105" s="20" t="s">
        <v>10</v>
      </c>
      <c r="C105" s="15">
        <v>195</v>
      </c>
      <c r="D105" s="15">
        <v>14</v>
      </c>
      <c r="E105" s="15"/>
      <c r="F105" s="15">
        <v>30</v>
      </c>
      <c r="G105" s="15">
        <v>6</v>
      </c>
      <c r="H105" s="15"/>
      <c r="I105" s="15"/>
      <c r="J105" s="15"/>
      <c r="K105" s="15"/>
      <c r="L105" s="15"/>
      <c r="M105" s="15"/>
      <c r="N105" s="15"/>
      <c r="O105" s="15">
        <v>30</v>
      </c>
      <c r="P105" s="15">
        <v>3</v>
      </c>
      <c r="Q105" s="15"/>
      <c r="R105" s="15"/>
      <c r="S105" s="15"/>
      <c r="T105" s="15"/>
      <c r="U105" s="15"/>
      <c r="V105" s="15"/>
      <c r="W105" s="15"/>
      <c r="X105" s="15">
        <v>365</v>
      </c>
      <c r="Y105" s="15">
        <v>30</v>
      </c>
    </row>
    <row r="107" spans="1:25" ht="14.4">
      <c r="B107" s="76" t="s">
        <v>95</v>
      </c>
    </row>
  </sheetData>
  <mergeCells count="8">
    <mergeCell ref="A72:Y72"/>
    <mergeCell ref="A90:Y90"/>
    <mergeCell ref="A3:Y3"/>
    <mergeCell ref="A4:Y4"/>
    <mergeCell ref="A6:Y6"/>
    <mergeCell ref="A22:Y22"/>
    <mergeCell ref="A40:Y40"/>
    <mergeCell ref="A56:Y56"/>
  </mergeCells>
  <pageMargins left="0.7" right="0.7" top="0.75" bottom="0.75" header="0.3" footer="0.3"/>
  <pageSetup paperSize="8" orientation="landscape" r:id="rId1"/>
  <rowBreaks count="2" manualBreakCount="2">
    <brk id="39" max="16383" man="1"/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5"/>
  <sheetViews>
    <sheetView zoomScale="70" zoomScaleNormal="70" workbookViewId="0">
      <selection activeCell="J42" sqref="J42"/>
    </sheetView>
  </sheetViews>
  <sheetFormatPr defaultRowHeight="13.8"/>
  <cols>
    <col min="2" max="2" width="64" customWidth="1"/>
  </cols>
  <sheetData>
    <row r="1" spans="1:19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2"/>
    </row>
    <row r="2" spans="1:19">
      <c r="A2" s="33"/>
      <c r="B2" s="34"/>
      <c r="C2" s="35"/>
      <c r="D2" s="36" t="s">
        <v>3</v>
      </c>
      <c r="E2" s="37"/>
      <c r="F2" s="36"/>
      <c r="G2" s="36" t="s">
        <v>82</v>
      </c>
      <c r="H2" s="37"/>
      <c r="I2" s="36"/>
      <c r="J2" s="36" t="s">
        <v>11</v>
      </c>
      <c r="K2" s="37"/>
      <c r="L2" s="36"/>
      <c r="M2" s="36" t="s">
        <v>11</v>
      </c>
      <c r="N2" s="37"/>
      <c r="O2" s="36"/>
      <c r="P2" s="36" t="s">
        <v>11</v>
      </c>
      <c r="Q2" s="37"/>
      <c r="R2" s="34"/>
      <c r="S2" s="38" t="s">
        <v>7</v>
      </c>
    </row>
    <row r="3" spans="1:19">
      <c r="A3" s="39"/>
      <c r="C3" s="40"/>
      <c r="D3" s="41"/>
      <c r="E3" s="42"/>
      <c r="F3" s="41"/>
      <c r="G3" s="41"/>
      <c r="H3" s="42"/>
      <c r="I3" s="41"/>
      <c r="J3" s="43" t="s">
        <v>12</v>
      </c>
      <c r="K3" s="42"/>
      <c r="L3" s="41"/>
      <c r="M3" s="43" t="s">
        <v>13</v>
      </c>
      <c r="N3" s="42"/>
      <c r="O3" s="41"/>
      <c r="P3" s="43" t="s">
        <v>14</v>
      </c>
      <c r="Q3" s="42"/>
      <c r="R3" s="41"/>
      <c r="S3" s="42"/>
    </row>
    <row r="4" spans="1:19" ht="85.8">
      <c r="A4" s="44" t="s">
        <v>1</v>
      </c>
      <c r="B4" s="44" t="s">
        <v>2</v>
      </c>
      <c r="C4" s="45" t="s">
        <v>4</v>
      </c>
      <c r="D4" s="45" t="s">
        <v>5</v>
      </c>
      <c r="E4" s="45" t="s">
        <v>6</v>
      </c>
      <c r="F4" s="69" t="s">
        <v>4</v>
      </c>
      <c r="G4" s="45" t="s">
        <v>5</v>
      </c>
      <c r="H4" s="45" t="s">
        <v>6</v>
      </c>
      <c r="I4" s="69" t="s">
        <v>4</v>
      </c>
      <c r="J4" s="45" t="s">
        <v>5</v>
      </c>
      <c r="K4" s="45" t="s">
        <v>6</v>
      </c>
      <c r="L4" s="45" t="s">
        <v>4</v>
      </c>
      <c r="M4" s="45" t="s">
        <v>5</v>
      </c>
      <c r="N4" s="45" t="s">
        <v>6</v>
      </c>
      <c r="O4" s="45" t="s">
        <v>4</v>
      </c>
      <c r="P4" s="45" t="s">
        <v>5</v>
      </c>
      <c r="Q4" s="45" t="s">
        <v>6</v>
      </c>
      <c r="R4" s="45" t="s">
        <v>8</v>
      </c>
      <c r="S4" s="45" t="s">
        <v>9</v>
      </c>
    </row>
    <row r="5" spans="1:19" ht="15.6">
      <c r="A5" s="46">
        <v>1</v>
      </c>
      <c r="B5" s="47" t="s">
        <v>89</v>
      </c>
      <c r="C5" s="48">
        <v>15</v>
      </c>
      <c r="D5" s="46">
        <v>1</v>
      </c>
      <c r="E5" s="46" t="s">
        <v>85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>
        <v>15</v>
      </c>
      <c r="S5" s="46">
        <v>1</v>
      </c>
    </row>
    <row r="6" spans="1:19" ht="15.6">
      <c r="A6" s="46">
        <v>2</v>
      </c>
      <c r="B6" s="47" t="s">
        <v>90</v>
      </c>
      <c r="C6" s="48">
        <v>15</v>
      </c>
      <c r="D6" s="46">
        <v>1</v>
      </c>
      <c r="E6" s="46" t="s">
        <v>85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>
        <v>15</v>
      </c>
      <c r="S6" s="46">
        <v>1</v>
      </c>
    </row>
    <row r="7" spans="1:19" ht="15.6">
      <c r="A7" s="46">
        <v>3</v>
      </c>
      <c r="B7" s="49" t="s">
        <v>91</v>
      </c>
      <c r="C7" s="70"/>
      <c r="D7" s="70"/>
      <c r="E7" s="70"/>
      <c r="F7" s="48">
        <v>30</v>
      </c>
      <c r="G7" s="46">
        <v>2</v>
      </c>
      <c r="H7" s="46" t="s">
        <v>85</v>
      </c>
      <c r="I7" s="46"/>
      <c r="J7" s="46"/>
      <c r="K7" s="46"/>
      <c r="L7" s="46"/>
      <c r="M7" s="46"/>
      <c r="N7" s="46"/>
      <c r="O7" s="46"/>
      <c r="P7" s="46"/>
      <c r="Q7" s="46"/>
      <c r="R7" s="46">
        <v>30</v>
      </c>
      <c r="S7" s="46">
        <v>2</v>
      </c>
    </row>
    <row r="9" spans="1:19">
      <c r="A9" s="81" t="s">
        <v>93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</row>
    <row r="10" spans="1:19">
      <c r="A10" s="33"/>
      <c r="B10" s="34"/>
      <c r="C10" s="35"/>
      <c r="D10" s="36" t="s">
        <v>3</v>
      </c>
      <c r="E10" s="37"/>
      <c r="F10" s="36"/>
      <c r="G10" s="36" t="s">
        <v>82</v>
      </c>
      <c r="H10" s="37"/>
      <c r="I10" s="36"/>
      <c r="J10" s="36" t="s">
        <v>11</v>
      </c>
      <c r="K10" s="37"/>
      <c r="L10" s="36"/>
      <c r="M10" s="36" t="s">
        <v>11</v>
      </c>
      <c r="N10" s="37"/>
      <c r="O10" s="36"/>
      <c r="P10" s="36" t="s">
        <v>11</v>
      </c>
      <c r="Q10" s="37"/>
      <c r="R10" s="34"/>
      <c r="S10" s="38" t="s">
        <v>7</v>
      </c>
    </row>
    <row r="11" spans="1:19">
      <c r="A11" s="39"/>
      <c r="C11" s="40"/>
      <c r="D11" s="41"/>
      <c r="E11" s="42"/>
      <c r="F11" s="41"/>
      <c r="G11" s="41"/>
      <c r="H11" s="42"/>
      <c r="I11" s="41"/>
      <c r="J11" s="43" t="s">
        <v>12</v>
      </c>
      <c r="K11" s="42"/>
      <c r="L11" s="41"/>
      <c r="M11" s="43" t="s">
        <v>13</v>
      </c>
      <c r="N11" s="42"/>
      <c r="O11" s="41"/>
      <c r="P11" s="43" t="s">
        <v>14</v>
      </c>
      <c r="Q11" s="42"/>
      <c r="R11" s="41"/>
      <c r="S11" s="42"/>
    </row>
    <row r="12" spans="1:19" ht="85.8">
      <c r="A12" s="44" t="s">
        <v>1</v>
      </c>
      <c r="B12" s="44" t="s">
        <v>2</v>
      </c>
      <c r="C12" s="45" t="s">
        <v>4</v>
      </c>
      <c r="D12" s="45" t="s">
        <v>5</v>
      </c>
      <c r="E12" s="45" t="s">
        <v>6</v>
      </c>
      <c r="F12" s="69" t="s">
        <v>4</v>
      </c>
      <c r="G12" s="45" t="s">
        <v>5</v>
      </c>
      <c r="H12" s="45" t="s">
        <v>6</v>
      </c>
      <c r="I12" s="45" t="s">
        <v>4</v>
      </c>
      <c r="J12" s="45" t="s">
        <v>5</v>
      </c>
      <c r="K12" s="45" t="s">
        <v>6</v>
      </c>
      <c r="L12" s="45" t="s">
        <v>4</v>
      </c>
      <c r="M12" s="45" t="s">
        <v>5</v>
      </c>
      <c r="N12" s="45" t="s">
        <v>6</v>
      </c>
      <c r="O12" s="45" t="s">
        <v>4</v>
      </c>
      <c r="P12" s="45" t="s">
        <v>5</v>
      </c>
      <c r="Q12" s="45" t="s">
        <v>6</v>
      </c>
      <c r="R12" s="45" t="s">
        <v>8</v>
      </c>
      <c r="S12" s="45" t="s">
        <v>9</v>
      </c>
    </row>
    <row r="13" spans="1:19" ht="15.6">
      <c r="A13" s="46">
        <v>1</v>
      </c>
      <c r="B13" s="49" t="s">
        <v>73</v>
      </c>
      <c r="C13" s="48">
        <v>30</v>
      </c>
      <c r="D13" s="46">
        <v>2</v>
      </c>
      <c r="E13" s="46" t="s">
        <v>85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>
        <v>30</v>
      </c>
      <c r="S13" s="46">
        <v>2</v>
      </c>
    </row>
    <row r="14" spans="1:19" ht="15.6">
      <c r="A14" s="46">
        <v>2</v>
      </c>
      <c r="B14" s="49" t="s">
        <v>74</v>
      </c>
      <c r="C14" s="48">
        <v>20</v>
      </c>
      <c r="D14" s="46">
        <v>2</v>
      </c>
      <c r="E14" s="46" t="s">
        <v>85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>
        <v>20</v>
      </c>
      <c r="S14" s="46">
        <v>2</v>
      </c>
    </row>
    <row r="15" spans="1:19" ht="15.6">
      <c r="A15" s="46">
        <v>3</v>
      </c>
      <c r="B15" s="49" t="s">
        <v>75</v>
      </c>
      <c r="C15" s="48">
        <v>20</v>
      </c>
      <c r="D15" s="46">
        <v>2</v>
      </c>
      <c r="E15" s="46" t="s">
        <v>85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>
        <v>20</v>
      </c>
      <c r="S15" s="46">
        <v>2</v>
      </c>
    </row>
    <row r="16" spans="1:19" ht="15.6">
      <c r="A16" s="46">
        <v>4</v>
      </c>
      <c r="B16" s="49" t="s">
        <v>76</v>
      </c>
      <c r="C16" s="48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>
        <v>30</v>
      </c>
      <c r="P16" s="46">
        <v>2</v>
      </c>
      <c r="Q16" s="46" t="s">
        <v>85</v>
      </c>
      <c r="R16" s="46"/>
      <c r="S16" s="46"/>
    </row>
    <row r="17" spans="1:19" ht="15.6">
      <c r="A17" s="46">
        <v>5</v>
      </c>
      <c r="B17" s="49" t="s">
        <v>77</v>
      </c>
      <c r="C17" s="48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>
        <v>30</v>
      </c>
      <c r="P17" s="46">
        <v>2</v>
      </c>
      <c r="Q17" s="46" t="s">
        <v>85</v>
      </c>
      <c r="R17" s="46"/>
      <c r="S17" s="46"/>
    </row>
    <row r="19" spans="1:19">
      <c r="A19" s="81" t="s">
        <v>81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2"/>
    </row>
    <row r="20" spans="1:19">
      <c r="A20" s="33"/>
      <c r="B20" s="34"/>
      <c r="C20" s="35"/>
      <c r="D20" s="36" t="s">
        <v>3</v>
      </c>
      <c r="E20" s="37"/>
      <c r="F20" s="36"/>
      <c r="G20" s="36" t="s">
        <v>82</v>
      </c>
      <c r="H20" s="37"/>
      <c r="I20" s="36"/>
      <c r="J20" s="36" t="s">
        <v>11</v>
      </c>
      <c r="K20" s="37"/>
      <c r="L20" s="36"/>
      <c r="M20" s="36" t="s">
        <v>11</v>
      </c>
      <c r="N20" s="37"/>
      <c r="O20" s="36"/>
      <c r="P20" s="36" t="s">
        <v>11</v>
      </c>
      <c r="Q20" s="37"/>
      <c r="R20" s="34"/>
      <c r="S20" s="38" t="s">
        <v>7</v>
      </c>
    </row>
    <row r="21" spans="1:19">
      <c r="A21" s="39"/>
      <c r="C21" s="40"/>
      <c r="D21" s="41"/>
      <c r="E21" s="42"/>
      <c r="F21" s="41"/>
      <c r="G21" s="41"/>
      <c r="H21" s="42"/>
      <c r="I21" s="41"/>
      <c r="J21" s="43" t="s">
        <v>12</v>
      </c>
      <c r="K21" s="42"/>
      <c r="L21" s="41"/>
      <c r="M21" s="43" t="s">
        <v>13</v>
      </c>
      <c r="N21" s="42"/>
      <c r="O21" s="41"/>
      <c r="P21" s="43" t="s">
        <v>14</v>
      </c>
      <c r="Q21" s="42"/>
      <c r="R21" s="41"/>
      <c r="S21" s="42"/>
    </row>
    <row r="22" spans="1:19" ht="85.8">
      <c r="A22" s="44" t="s">
        <v>1</v>
      </c>
      <c r="B22" s="44" t="s">
        <v>2</v>
      </c>
      <c r="C22" s="45" t="s">
        <v>4</v>
      </c>
      <c r="D22" s="45" t="s">
        <v>5</v>
      </c>
      <c r="E22" s="45" t="s">
        <v>6</v>
      </c>
      <c r="F22" s="69" t="s">
        <v>4</v>
      </c>
      <c r="G22" s="45" t="s">
        <v>5</v>
      </c>
      <c r="H22" s="45" t="s">
        <v>6</v>
      </c>
      <c r="I22" s="69" t="s">
        <v>4</v>
      </c>
      <c r="J22" s="45" t="s">
        <v>5</v>
      </c>
      <c r="K22" s="45" t="s">
        <v>6</v>
      </c>
      <c r="L22" s="45" t="s">
        <v>4</v>
      </c>
      <c r="M22" s="45" t="s">
        <v>5</v>
      </c>
      <c r="N22" s="45" t="s">
        <v>6</v>
      </c>
      <c r="O22" s="45" t="s">
        <v>4</v>
      </c>
      <c r="P22" s="45" t="s">
        <v>5</v>
      </c>
      <c r="Q22" s="45" t="s">
        <v>6</v>
      </c>
      <c r="R22" s="45" t="s">
        <v>8</v>
      </c>
      <c r="S22" s="45" t="s">
        <v>9</v>
      </c>
    </row>
    <row r="23" spans="1:19" ht="15.6">
      <c r="A23" s="46">
        <v>1</v>
      </c>
      <c r="B23" s="47" t="s">
        <v>92</v>
      </c>
      <c r="C23" s="48">
        <v>30</v>
      </c>
      <c r="D23" s="46">
        <v>2</v>
      </c>
      <c r="E23" s="46" t="s">
        <v>85</v>
      </c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>
        <v>30</v>
      </c>
      <c r="S23" s="46">
        <v>2</v>
      </c>
    </row>
    <row r="24" spans="1:19" ht="15.6">
      <c r="A24" s="46">
        <v>2</v>
      </c>
      <c r="B24" s="47" t="s">
        <v>83</v>
      </c>
      <c r="C24" s="48">
        <v>30</v>
      </c>
      <c r="D24" s="46">
        <v>2</v>
      </c>
      <c r="E24" s="46" t="s">
        <v>85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>
        <v>30</v>
      </c>
      <c r="S24" s="46">
        <v>2</v>
      </c>
    </row>
    <row r="25" spans="1:19" ht="15.6">
      <c r="A25" s="46">
        <v>3</v>
      </c>
      <c r="B25" s="49"/>
      <c r="C25" s="48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5.6">
      <c r="A26" s="72"/>
      <c r="B26" s="73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>
      <c r="A27" s="81" t="s">
        <v>94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2"/>
    </row>
    <row r="28" spans="1:19">
      <c r="A28" s="33"/>
      <c r="B28" s="34"/>
      <c r="C28" s="35"/>
      <c r="D28" s="36" t="s">
        <v>3</v>
      </c>
      <c r="E28" s="37"/>
      <c r="F28" s="36"/>
      <c r="G28" s="36" t="s">
        <v>82</v>
      </c>
      <c r="H28" s="37"/>
      <c r="I28" s="36"/>
      <c r="J28" s="36" t="s">
        <v>11</v>
      </c>
      <c r="K28" s="37"/>
      <c r="L28" s="36"/>
      <c r="M28" s="36" t="s">
        <v>11</v>
      </c>
      <c r="N28" s="37"/>
      <c r="O28" s="36"/>
      <c r="P28" s="36" t="s">
        <v>11</v>
      </c>
      <c r="Q28" s="37"/>
      <c r="R28" s="34"/>
      <c r="S28" s="38" t="s">
        <v>7</v>
      </c>
    </row>
    <row r="29" spans="1:19">
      <c r="A29" s="39"/>
      <c r="C29" s="40"/>
      <c r="D29" s="41"/>
      <c r="E29" s="42"/>
      <c r="F29" s="41"/>
      <c r="G29" s="41"/>
      <c r="H29" s="42"/>
      <c r="I29" s="41"/>
      <c r="J29" s="43" t="s">
        <v>12</v>
      </c>
      <c r="K29" s="42"/>
      <c r="L29" s="41"/>
      <c r="M29" s="43" t="s">
        <v>13</v>
      </c>
      <c r="N29" s="42"/>
      <c r="O29" s="41"/>
      <c r="P29" s="43" t="s">
        <v>14</v>
      </c>
      <c r="Q29" s="42"/>
      <c r="R29" s="41"/>
      <c r="S29" s="42"/>
    </row>
    <row r="30" spans="1:19" ht="85.8">
      <c r="A30" s="44" t="s">
        <v>1</v>
      </c>
      <c r="B30" s="44" t="s">
        <v>2</v>
      </c>
      <c r="C30" s="45" t="s">
        <v>4</v>
      </c>
      <c r="D30" s="45" t="s">
        <v>5</v>
      </c>
      <c r="E30" s="45" t="s">
        <v>6</v>
      </c>
      <c r="F30" s="69" t="s">
        <v>4</v>
      </c>
      <c r="G30" s="45" t="s">
        <v>5</v>
      </c>
      <c r="H30" s="45" t="s">
        <v>6</v>
      </c>
      <c r="I30" s="45" t="s">
        <v>4</v>
      </c>
      <c r="J30" s="45" t="s">
        <v>5</v>
      </c>
      <c r="K30" s="45" t="s">
        <v>6</v>
      </c>
      <c r="L30" s="45" t="s">
        <v>4</v>
      </c>
      <c r="M30" s="45" t="s">
        <v>5</v>
      </c>
      <c r="N30" s="45" t="s">
        <v>6</v>
      </c>
      <c r="O30" s="45" t="s">
        <v>4</v>
      </c>
      <c r="P30" s="45" t="s">
        <v>5</v>
      </c>
      <c r="Q30" s="45" t="s">
        <v>6</v>
      </c>
      <c r="R30" s="45" t="s">
        <v>8</v>
      </c>
      <c r="S30" s="45" t="s">
        <v>9</v>
      </c>
    </row>
    <row r="31" spans="1:19" ht="15.6">
      <c r="A31" s="46">
        <v>1</v>
      </c>
      <c r="B31" s="47" t="s">
        <v>72</v>
      </c>
      <c r="C31" s="53">
        <v>20</v>
      </c>
      <c r="D31" s="54">
        <v>2</v>
      </c>
      <c r="E31" s="46" t="s">
        <v>85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>
        <v>20</v>
      </c>
      <c r="S31" s="46">
        <v>2</v>
      </c>
    </row>
    <row r="32" spans="1:19" ht="15.6">
      <c r="A32" s="46">
        <v>2</v>
      </c>
      <c r="B32" s="49" t="s">
        <v>73</v>
      </c>
      <c r="C32" s="48">
        <v>30</v>
      </c>
      <c r="D32" s="46">
        <v>2</v>
      </c>
      <c r="E32" s="46" t="s">
        <v>85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>
        <v>30</v>
      </c>
      <c r="S32" s="46">
        <v>2</v>
      </c>
    </row>
    <row r="33" spans="1:19" ht="15.6">
      <c r="A33" s="46">
        <v>3</v>
      </c>
      <c r="B33" s="49" t="s">
        <v>74</v>
      </c>
      <c r="C33" s="48">
        <v>20</v>
      </c>
      <c r="D33" s="46">
        <v>2</v>
      </c>
      <c r="E33" s="46" t="s">
        <v>85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>
        <v>20</v>
      </c>
      <c r="S33" s="46">
        <v>2</v>
      </c>
    </row>
    <row r="34" spans="1:19" ht="15.6">
      <c r="A34" s="46">
        <v>4</v>
      </c>
      <c r="B34" s="49" t="s">
        <v>75</v>
      </c>
      <c r="C34" s="48">
        <v>20</v>
      </c>
      <c r="D34" s="46">
        <v>2</v>
      </c>
      <c r="E34" s="46" t="s">
        <v>85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>
        <v>20</v>
      </c>
      <c r="S34" s="46">
        <v>2</v>
      </c>
    </row>
    <row r="35" spans="1:19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</row>
    <row r="36" spans="1:19" ht="62.4">
      <c r="B36" s="50" t="s">
        <v>78</v>
      </c>
    </row>
    <row r="45" spans="1:19" ht="15.6">
      <c r="E45" s="51"/>
      <c r="F45" s="51"/>
      <c r="G45" s="51"/>
      <c r="H45" s="51"/>
    </row>
  </sheetData>
  <mergeCells count="5">
    <mergeCell ref="A9:S9"/>
    <mergeCell ref="A35:S35"/>
    <mergeCell ref="A19:S19"/>
    <mergeCell ref="A1:S1"/>
    <mergeCell ref="A27:S27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2019_2022</vt:lpstr>
      <vt:lpstr>PDW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Ewa</cp:lastModifiedBy>
  <cp:lastPrinted>2019-03-07T06:47:15Z</cp:lastPrinted>
  <dcterms:created xsi:type="dcterms:W3CDTF">2019-01-16T00:28:28Z</dcterms:created>
  <dcterms:modified xsi:type="dcterms:W3CDTF">2019-04-11T07:35:53Z</dcterms:modified>
</cp:coreProperties>
</file>